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1052543.sharepoint.com/teams/Sales/Gedeelde  documenten/Offerte Tools/Beltarieven/"/>
    </mc:Choice>
  </mc:AlternateContent>
  <xr:revisionPtr revIDLastSave="57" documentId="8_{9A665200-3686-42F2-BA76-668718A5369A}" xr6:coauthVersionLast="47" xr6:coauthVersionMax="47" xr10:uidLastSave="{62C1268E-3B00-469D-AA16-95F54B03CBCE}"/>
  <bookViews>
    <workbookView xWindow="-120" yWindow="-120" windowWidth="29040" windowHeight="15720" activeTab="2" xr2:uid="{E1C8B3CF-8281-4557-AB04-EC97727F7F6E}"/>
  </bookViews>
  <sheets>
    <sheet name="NATIONAL" sheetId="3" r:id="rId1"/>
    <sheet name="INTERNATIONAL" sheetId="1" r:id="rId2"/>
    <sheet name="ROAMING" sheetId="2" r:id="rId3"/>
  </sheets>
  <definedNames>
    <definedName name="_xlnm._FilterDatabase" localSheetId="1" hidden="1">INTERNATIONAL!$A$1:$G$1281</definedName>
    <definedName name="_xlnm._FilterDatabase" localSheetId="2" hidden="1">ROAMING!$A$1:$O$771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8" i="2" l="1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<sst xmlns="http://schemas.openxmlformats.org/spreadsheetml/2006/main" count="6001" uniqueCount="3097">
  <si>
    <t>Destinations</t>
  </si>
  <si>
    <t>Country Code</t>
  </si>
  <si>
    <t>Area Code</t>
  </si>
  <si>
    <t>ZONE</t>
  </si>
  <si>
    <t>POOL</t>
  </si>
  <si>
    <t>VOICE (€/min)</t>
  </si>
  <si>
    <t>SMS (€/sms)</t>
  </si>
  <si>
    <t>MMS (€/mms)</t>
  </si>
  <si>
    <t>Austria - Corporate Numbering</t>
  </si>
  <si>
    <t>501, 502, 503, 504, 505, 506, 507, 508, 509, 517, 57, 59</t>
  </si>
  <si>
    <t>ZONE 1</t>
  </si>
  <si>
    <t>Austria - Fixed</t>
  </si>
  <si>
    <t>Austria - Fixed Vienna Off Peak</t>
  </si>
  <si>
    <t>1</t>
  </si>
  <si>
    <t>Austria - Fixed Vienna Peak</t>
  </si>
  <si>
    <t>Austria - Mobile H3G</t>
  </si>
  <si>
    <t>660, 67833, 67890, 67891, 6810, 68112, 68113, 68114, 68115, 68116, 68117, 68118, 68119, 68122, 68123, 68124, 68125, 68126, 68127, 68128, 68129, 6813, 6814, 6815, 6816, 68170, 68171, 68172, 68173, 68174, 68175, 68176, 68178, 68179, 68180, 68183, 68185, 68186, 68187, 68188, 68189, 6819, 68190, 6990, 6991, 6992, 6993, 6994, 6995, 6996, 6997, 69980, 69983, 69984, 69985, 69986, 69987, 6999</t>
  </si>
  <si>
    <t>Austria - Mobile Mobilkom</t>
  </si>
  <si>
    <t>664, 680, 68110, 68111, 68120, 68121, 68177, 68181, 68182, 68184, 6880, 6881, 6882, 6883, 6884, 6885, 68862, 68863, 68865, 68866, 68867, 68868, 68869, 68870, 68871, 68872, 68873, 68874, 68875, 68876, 68878, 68879, 6888, 69981, 69982, 69988, 69989</t>
  </si>
  <si>
    <t>Austria - Mobile Others</t>
  </si>
  <si>
    <t>651, 652, 653, 655, 657, 659, 661, 665, 666, 667, 668, 669, 67, 68, 69</t>
  </si>
  <si>
    <t>Austria - Mobile TMobile</t>
  </si>
  <si>
    <t>650, 676, 6772, 6778</t>
  </si>
  <si>
    <t>Austria - Special Services</t>
  </si>
  <si>
    <t>711, 720, 730, 740, 780, 810, 820</t>
  </si>
  <si>
    <t>Bulgaria - Fixed</t>
  </si>
  <si>
    <t>Bulgaria - Fixed OLO</t>
  </si>
  <si>
    <t>240, 241, 242, 243, 244, 245, 24600, 24601, 24602, 246030, 246031, 246032, 246033, 246036, 246037, 246038, 246039, 24604, 24605, 24606, 24607, 24608, 24609, 2461, 2462, 2463, 2464, 2465, 2466, 2467, 2468, 2469, 247, 248, 249, 3015, 30454, 30519, 3069, 30719, 30729, 3089, 3099, 31009, 3115, 3118, 31238, 3134, 31439, 31459, 31517, 31518, 31519, 3189, 323, 325, 3319, 3355, 3369, 3379, 3399, 349, 3509, 35328, 35429, 35538, 35618, 35619, 3579, 35819, 3597, 35989, 3615, 36318, 36319, 36419, 36798, 36799, 37208, 3739, 37819, 3799, 385, 3917, 3919, 4168, 4173, 4179, 429, 4315, 4319, 43619, 445, 4539, 4575, 4579, 469, 47619, 4789, 51129, 51318, 51427, 51535, 5179, 5185, 5195, 524, 529, 53279, 53289, 53518, 53619, 5379, 5389, 5391, 549, 5507, 55158, 55189, 5545, 5547, 5549, 55519, 5569, 5588, 5598, 569, 5709, 57439, 57518, 57519, 5799, 585, 5909, 59449, 5965, 6015, 6017, 6019, 60398, 6058, 60718, 60719, 6085, 6109, 61418, 61519, 61619, 6189, 6199, 625, 6319, 649, 6509, 65138, 65148, 65149, 65159, 65419, 65619, 6585, 6592, 669, 6709, 6759, 6769, 6779, 6789, 685, 69418, 69419, 6979, 7019, 7029, 7079, 71339, 71429, 7209, 7219, 7229, 7239, 7249, 7259, 7269, 7279, 7289, 735, 7455, 7459, 7469, 7479, 7485, 7495, 7499, 7509, 7519, 75239, 75419, 765, 77129, 7779, 789, 81619, 8179, 825, 84249, 84319, 84429, 845, 84759, 84773, 8489, 86368, 86369, 8649, 865, 86639, 86690, 86698, 86699, 9105, 91329, 9159, 91719, 929, 9389, 949, 9527, 9539, 95549, 965, 9717, 9718, 9735, 97429</t>
  </si>
  <si>
    <t>Bulgaria - Fixed Sofia</t>
  </si>
  <si>
    <t>2</t>
  </si>
  <si>
    <t>Bulgaria - Mobile BTC</t>
  </si>
  <si>
    <t>87</t>
  </si>
  <si>
    <t>Bulgaria - Mobile Globul</t>
  </si>
  <si>
    <t>43089, 89</t>
  </si>
  <si>
    <t>Bulgaria - Mobile Mobiltel</t>
  </si>
  <si>
    <t>88, 988, 989</t>
  </si>
  <si>
    <t>Bulgaria - Mobile Others</t>
  </si>
  <si>
    <t>179</t>
  </si>
  <si>
    <t>Bulgaria - Mobility services Mobitel</t>
  </si>
  <si>
    <t>882970</t>
  </si>
  <si>
    <t>Bulgaria - Mobility services Mobitel Type B</t>
  </si>
  <si>
    <t>88154</t>
  </si>
  <si>
    <t>Bulgaria - Mobility services TYPE_A</t>
  </si>
  <si>
    <t>999</t>
  </si>
  <si>
    <t>Bulgaria - Special Services</t>
  </si>
  <si>
    <t>56934, 90069</t>
  </si>
  <si>
    <t>Croatia - Fixed</t>
  </si>
  <si>
    <t>Croatia - Mobile HPT</t>
  </si>
  <si>
    <t>97, 98, 99</t>
  </si>
  <si>
    <t>Croatia - Mobile Others</t>
  </si>
  <si>
    <t>901, 95</t>
  </si>
  <si>
    <t>Croatia - Mobile Vipnet</t>
  </si>
  <si>
    <t>91, 92</t>
  </si>
  <si>
    <t>Cyprus - Fixed</t>
  </si>
  <si>
    <t>Cyprus - Mobile</t>
  </si>
  <si>
    <t>122, 94, 95</t>
  </si>
  <si>
    <t>Cyprus - Mobile CYTA</t>
  </si>
  <si>
    <t>1239, 97, 99</t>
  </si>
  <si>
    <t>Cyprus - Mobile MTN</t>
  </si>
  <si>
    <t>121, 942, 96</t>
  </si>
  <si>
    <t>Cyprus - Mobility services</t>
  </si>
  <si>
    <t>80055, 90095</t>
  </si>
  <si>
    <t>Cyprus - Personal Numbering</t>
  </si>
  <si>
    <t>700, 77</t>
  </si>
  <si>
    <t>Czech Republic - Fixed Off Peak</t>
  </si>
  <si>
    <t>Czech Republic - Fixed Peak</t>
  </si>
  <si>
    <t>Czech Republic - Mobile CZETEL</t>
  </si>
  <si>
    <t>601, 602, 606, 607, 702, 705, 72, 7920, 7921, 7922, 7923, 7924, 7925, 962, 966</t>
  </si>
  <si>
    <t>Czech Republic - Mobile Others</t>
  </si>
  <si>
    <t>703, 704, 706, 707, 708, 709, 77, 79</t>
  </si>
  <si>
    <t>Czech Republic - Mobile T-Mobil</t>
  </si>
  <si>
    <t>603, 604, 605, 70300, 70373, 73, 77077, 77177, 77272, 77273, 77277, 77880, 77999, 79083, 79191, 79192, 79390, 7977, 79797, 79799, 79900, 79920, 79950, 79951, 79979, 79999, 93, 963, 964, 965</t>
  </si>
  <si>
    <t>Czech Republic - Mobile Travel</t>
  </si>
  <si>
    <t>7910</t>
  </si>
  <si>
    <t>Czech Republic - Mobile Travel Type A</t>
  </si>
  <si>
    <t>91004</t>
  </si>
  <si>
    <t>Czech Republic - Mobile Vodafone</t>
  </si>
  <si>
    <t>600, 608, 7040, 7047, 712, 713, 7700, 7701, 7702, 77071, 77072, 773, 774, 775, 776, 777, 7780, 7781, 7782, 7783, 7784, 7785, 7786, 7787, 77881, 77882, 77883, 77884, 77885, 77886, 77887, 77888, 77889, 7789, 967</t>
  </si>
  <si>
    <t>Czech Republic - Special Services</t>
  </si>
  <si>
    <t>840, 841, 842, 847, 848, 849</t>
  </si>
  <si>
    <t>Denmark - Fixed</t>
  </si>
  <si>
    <t>Denmark - Mobile HI3G</t>
  </si>
  <si>
    <t>2597, 311, 312, 3130, 31310, 31311, 31313, 31314, 31315, 31316, 31317, 31318, 31319, 3132, 3133, 3134, 3135, 3136, 3137, 3138, 3139, 314, 315, 316, 317, 4261, 4262, 4263, 4264, 4265, 4266, 4267, 4268, 4269, 4271, 4272, 4273, 4274, 4283, 4291, 4292, 4294, 4295, 5211, 5212, 535, 536, 537, 538, 6051, 6052, 6053, 6054, 6055, 6056, 6057, 6058, 6059, 939</t>
  </si>
  <si>
    <t>Denmark - Mobile Others</t>
  </si>
  <si>
    <t>2, 31312, 318, 3235, 40, 42, 50, 52, 5398, 60, 71, 81, 91, 92, 93</t>
  </si>
  <si>
    <t>Denmark - Mobile Sonofon</t>
  </si>
  <si>
    <t>206, 207, 208, 209, 221, 222, 223, 224, 225, 226, 227, 228, 229, 251, 252, 253, 254, 255, 256, 257, 258, 2594, 25980, 25981, 2599, 319, 405, 406, 407, 408, 409, 41, 424, 425, 4260, 4270, 4280, 4281, 4284, 4285, 4287, 4288, 4289, 4293, 501, 502, 503, 504, 505, 5062, 5065, 5066, 5067, 5068, 507, 508, 509, 5222, 5225, 5233, 5242, 5244, 5251, 5252, 5253, 5255, 526, 527, 528, 529, 5310, 5311, 5312, 5313, 5314, 5315, 5316, 5317, 5318, 5333, 5390, 5391, 5392, 5393, 5394, 5395, 5396, 5397, 5399, 6050, 606, 607, 608, 6090, 6091, 6092, 6093, 6094, 6095, 6096, 6097, 618, 619, 711, 712, 7171, 7173, 7174, 7175, 7176, 7178, 7179, 7190, 7191, 7192, 7193, 7194, 7195, 7199, 811, 812, 8130, 8131, 8132, 8133, 8134, 8135, 8136, 815, 8160, 8162, 8163, 8164, 8165, 8166, 8167, 8168, 8169, 8170, 8176, 8178, 8179, 8180, 8181, 8182, 8183, 8184, 8185, 8186, 8187, 8189, 819, 9110, 9111, 9112, 9114, 9119, 913, 9150, 9151, 9159, 9180, 9181, 9182, 9183, 9184, 9185, 9186, 9187, 9188, 9191, 9192, 9193, 9194, 9195, 9196, 9197, 9198, 9199, 9218, 9219, 9220, 9224, 9225, 9226, 9227, 9228, 9229, 923, 9246, 9247, 9248, 9292, 9293, 9294, 9295, 935</t>
  </si>
  <si>
    <t>Denmark - Mobile TDK</t>
  </si>
  <si>
    <t>201, 202, 203, 204, 205, 21, 231, 232, 233, 234, 235, 236, 237, 238, 2390, 2391, 2392, 2393, 2394, 2396, 2397, 2398, 2399, 24, 2595, 2596, 25982, 25988, 25989, 29, 30, 401, 402, 403, 404, 4275, 5060, 510, 511, 512, 513, 514, 515, 516, 517, 5180, 5181, 5182, 5183, 5184, 5185, 5186, 5187, 519, 5210, 5220, 5230, 5240, 5250, 5254, 5256, 5257, 5258, 60990, 60991, 60992, 60993, 60994, 60995, 60996, 60997, 60998, 60999, 611, 612, 613, 6140, 6141, 6142, 6143, 6144, 6145, 6147, 6148, 6149, 615, 616, 617, 7170, 7172, 7177, 8140, 8141, 8142, 8143, 8144, 8145, 8161, 8171, 8172, 8173, 8174, 8175, 8177, 8188, 9113, 9115, 9116, 9117, 9118, 9121, 9122, 9123, 9124, 9125, 914, 9152, 9153, 9154, 9155, 9156, 9189, 9210, 9211, 9212, 9213, 9214, 9215, 9216, 9217, 9221, 9222, 9240, 9241, 9242, 9243, 9244, 9299</t>
  </si>
  <si>
    <t>Denmark - Mobile Telia</t>
  </si>
  <si>
    <t>2395, 26, 27, 28, 371000, 420, 421, 422, 423, 4276, 4277, 4278, 4279, 4282, 4286, 4296, 4297, 4298, 4299, 5188, 5189, 5213, 5214, 5215, 5216, 5217, 5218, 5219, 5221, 5223, 5224, 5226, 5227, 5228, 5229, 5231, 5232, 5234, 5235, 5236, 5237, 5238, 5239, 5241, 5243, 5245, 5246, 5247, 5248, 5249, 5319, 532, 5330, 5331, 5332, 5334, 5335, 5336, 5337, 5338, 5339, 534, 601, 602, 603, 604, 6146</t>
  </si>
  <si>
    <t>Denmark - Paid800</t>
  </si>
  <si>
    <t>802, 803, 804, 805, 806, 807, 808, 809</t>
  </si>
  <si>
    <t>Estonia - Fixed</t>
  </si>
  <si>
    <t>Estonia - Mobile EMT</t>
  </si>
  <si>
    <t>50, 51, 52, 530, 5323, 5324, 5330, 5331, 5332, 534, 535, 5360, 5361, 5362, 5363, 5364, 5365, 5366, 5367, 537, 538, 539, 5740, 5741, 5742, 5743, 5744, 5780, 5781, 5782, 5783, 5784, 5785, 5786, 5787, 590, 5910, 5911, 59123, 59124, 59125, 59126, 59127, 59128, 59129, 59145, 59146, 59147, 59148, 59149, 5915, 5916, 5917, 5918, 5919</t>
  </si>
  <si>
    <t>Estonia - Mobile Others</t>
  </si>
  <si>
    <t>5, 81, 82</t>
  </si>
  <si>
    <t>Estonia - Mobile Radiolinja</t>
  </si>
  <si>
    <t>545, 546, 56, 5891, 5892, 5893, 5894, 5897</t>
  </si>
  <si>
    <t>Estonia - Mobile Tele2</t>
  </si>
  <si>
    <t>55, 580, 581, 582, 583, 5840, 5841, 5842, 5843, 5844, 58450, 58451, 58452, 58453, 58454, 58455, 58457, 58458, 58459, 5846, 5847, 5848, 5849</t>
  </si>
  <si>
    <t>Estonia - Mobility Services</t>
  </si>
  <si>
    <t>5411193, 5411194, 57466, 57469, 58456, 58620, 59121, 59441982, 59441983, 59441984, 59441985, 59441986, 59441987, 59441988, 59441989, 5944199, 5999568, 5999569, 599957, 5999580, 5999581, 5999582, 5999583, 5999584, 5999585, 5999586, 5999587, 5999588, 81800, 82010, 82200, 82542</t>
  </si>
  <si>
    <t>Estonia - Special Services</t>
  </si>
  <si>
    <t>40, 70, 9008</t>
  </si>
  <si>
    <t>Finland - Fixed</t>
  </si>
  <si>
    <t>Finland - Mobile Finnet</t>
  </si>
  <si>
    <t>451, 452, 453, 456, 458, 46, 50</t>
  </si>
  <si>
    <t>Finland - Mobile Others</t>
  </si>
  <si>
    <t>4</t>
  </si>
  <si>
    <t>Finland - Mobile Sonera</t>
  </si>
  <si>
    <t>40, 42</t>
  </si>
  <si>
    <t>Finland - Mobility Services</t>
  </si>
  <si>
    <t>10, 294, 295, 299</t>
  </si>
  <si>
    <t>Finland - Personal Numbering</t>
  </si>
  <si>
    <t>71</t>
  </si>
  <si>
    <t>Finland - Special Services</t>
  </si>
  <si>
    <t>20, 290, 291, 292, 293, 296, 297, 298, 30, 39, 60, 700, 701, 704, 705, 706, 707, 708, 709, 73, 75, 76, 800, 9315980</t>
  </si>
  <si>
    <t>France - Fixed ILIAD</t>
  </si>
  <si>
    <t>10041, 10042, 10072, 10880, 10881, 10892, 17011, 17014, 17030, 17031, 17034, 17041, 17043, 17045, 17047, 17049, 17052, 17054, 17057, 17235, 17237, 17239, 17241, 17243, 17245, 17247, 17257, 17264, 17265, 17290, 17291, 17350, 17392, 17414, 17415, 17416, 17419, 17421, 17423, 17424, 17426, 17427, 17428, 17432, 17433, 17435, 17436, 17438, 17439, 17468, 17469, 17476, 17477, 17478, 17479, 17483, 17484, 17489, 17491, 17494, 17497, 17498, 17499, 17601, 17602, 17603, 17604, 17605, 17606, 17607, 17608, 17609, 1761, 17655, 17656, 17657, 17659, 17679, 17690, 17692, 17693, 17694, 17696, 17697, 17698, 17699, 17764, 17773, 17806, 17807, 17808, 17855, 17856, 17857, 17858, 17859, 17860, 17861, 17862, 18093, 20040, 20044, 20144, 20244, 20344, 20444, 20880, 21441, 21830, 21839, 21840, 22210, 23401, 2341, 23420, 23421, 23422, 23423, 23426, 23427, 2349, 23649, 23650, 24400, 24461, 24462, 24470, 24480, 25000, 25002, 25003, 25004, 25005, 25035, 25078, 25091, 25092, 25093, 25094, 25095, 25096, 25097, 25098, 25099, 25351, 25398, 25399, 25658, 25659, 25660, 25694, 25696, 25697, 27208, 27213, 27215, 27221, 27223, 27226, 27228, 27229, 27230, 27231, 27233, 27235, 27236, 27237, 27238, 27239, 27240, 27244, 27248, 27255, 27270, 27283, 27284, 27285, 27290, 27293, 27294, 27297, 27298, 27299, 27603, 27604, 27605, 27606, 27607, 2769, 27711, 27752, 27760, 27771, 29000, 29005, 29006, 29007, 29011, 29012, 29013, 29014, 29015, 29016, 29017, 29018, 29019, 29021, 29023, 29024, 29025, 29033, 29034, 29035, 29095, 29096, 29097, 30040, 30044, 30144, 30244, 30344, 30880, 30881, 31030, 31031, 31040, 34500, 34501, 34503, 34505, 34506, 34507, 34510, 34512, 34513, 34514, 34515, 34561, 3459, 35102, 35103, 35104, 35105, 35106, 35107, 3519, 35401, 35405, 35406, 35407, 35408, 35409, 35410, 35411, 35413, 35490, 35491, 35492, 35493, 35494, 35496, 35497, 35498, 35499, 35510, 35511, 35560, 35570, 35579, 35865, 35866, 35867, 35868, 35870, 35906, 35907, 35910, 35913, 35914, 35915, 35918, 35919, 35929, 35932, 35933, 35934, 35949, 35996, 35998, 36000, 36061, 36064, 36065, 36070, 36078, 3609, 36107, 36135, 36136, 36169, 36170, 36190, 36200, 36230, 36231, 36232, 36233, 36234, 36300, 36362, 36363, 3639, 36440, 36441, 36801, 36802, 36821, 36900, 36939, 36960, 36990, 36991, 36992, 36993, 36994, 36995, 36997, 36998, 37000, 40044, 40144, 40244, 40344, 40544, 40880, 40881, 40882, 41308, 42055, 42094, 42095, 42676, 42690, 42700, 42703, 42705, 42706, 42707, 42708, 42709, 42712, 42717, 42720, 42721, 42722, 42723, 42725, 42737, 42739, 42747, 42757, 42767, 42771, 42773, 4279, 43003, 43004, 43012, 43013, 43014, 43015, 43054, 43060, 43064, 43430, 43431, 43454, 43464, 43467, 4349, 44330, 45606, 45607, 45608, 45613, 45615, 45616, 45636, 45646, 45690, 45691, 45693, 45694, 45695, 45697, 45698, 45699, 45702, 45706, 45707, 45722, 45784, 45785, 45786, 45787, 46300, 46323, 46332, 46343, 46353, 46361, 46370, 4639, 46949, 46950, 46951, 46952, 46953, 46969, 46971, 46972, 48301, 48302, 48303, 48304, 48320, 48321, 48340, 48341, 48607, 48608, 48623, 48624, 48646, 48647, 48648, 48698, 48802, 48806, 48811, 48812, 48816, 48818, 48820, 48821, 48828, 48830, 48831, 48832, 48833, 48834, 48835, 48838, 48848, 48858, 48890, 48913, 48916, 48919, 48920, 48954, 48956, 48957, 48958, 48969, 48975, 48976, 48991, 50044, 50144, 50244, 50780, 51600, 51612, 51613, 51614, 51615, 51630, 51633, 51655, 51662, 51666, 51668, 5169, 51748, 51755, 52458, 53111, 53118, 53119, 53120, 54002, 54004, 54009, 54011, 54014, 54015, 54019, 54021, 54022, 54042, 54044, 54047, 54049, 54052, 54055, 54057, 54059, 54062, 54064, 54066, 54067, 54081, 54082, 54083, 54084, 54091, 54092, 54093, 54094, 54095, 54096, 54097, 54098, 54099, 54734, 54737, 54738, 54739, 56710, 56712, 56713, 56714, 56715, 56721, 56723, 56730, 56732, 56735, 56736, 56737, 56738, 56739, 56740, 56741, 56742, 56760, 56762, 56774, 56793, 56794, 56795, 58113, 58126, 58700, 58771, 58773, 58776, 5879, 95, 9731, 9735, 9736, 9781, 97820, 97821, 97822, 9785, 9786, 98031, 98032, 98033, 98034, 98036, 98037, 98038, 98039, 98041, 98042, 98043, 98044, 98045, 98046, 98047, 98048, 98049, 98051, 98052, 98053, 98054, 98055, 98056, 98057, 98058, 98059, 98061, 98062, 98063, 98064, 98065, 98066, 98067, 98068, 98069, 98071, 98072, 98073, 98074, 98075, 98076, 98077, 98078, 98079, 98081, 98082, 98083, 98084, 98085, 98086, 98087, 98088, 98089, 98090, 98091, 98092, 98093, 98094, 98095, 98096, 98097, 98099, 9840, 9841, 9842, 9843, 9844, 9845, 98531, 98532, 98533, 98534, 98536, 98537, 98538, 98539, 98541, 98542, 98543, 98544, 98545, 98546, 98547, 98548, 98549, 98551, 98552, 98553, 98554, 98555, 98556, 98557, 98558, 98559, 98561, 98562, 98563, 98564, 98565, 98566, 98567, 98568, 98569, 98571, 98572, 98573, 98574, 98575, 98576, 98577, 98578, 98579, 98581, 98582, 98583, 98584, 98585, 98586, 98587, 98588, 98589, 98590, 98591, 98592, 98593, 98594, 98595, 98596, 98597, 98599, 9890, 9891, 9892, 9893, 9894, 9895</t>
  </si>
  <si>
    <t>France - Fixed Off Peak</t>
  </si>
  <si>
    <t>France - Fixed OLO</t>
  </si>
  <si>
    <t>14816, 14862, 14864, 14975, 17000, 17001, 17002, 17003, 17004, 17005, 17006, 17007, 17008, 17009, 17010, 17012, 17013, 17015, 17016, 17017, 17018, 17019, 1702, 17032, 17033, 17035, 17036, 17037, 17038, 17039, 17040, 17042, 17044, 17046, 17048, 17050, 17051, 17053, 17055, 17056, 17058, 17059, 17060, 17061, 17062, 17063, 17064, 17065, 17066, 17067, 17068, 17069, 1707, 17080, 17081, 17082, 17083, 17084, 17085, 17086, 17087, 17088, 17089, 1709, 1710, 1711, 1712, 1713, 1714, 1715, 1716, 1717, 1718, 17190, 17191, 17192, 17193, 17194, 17195, 17196, 17197, 17198, 1720, 1721, 17220, 17221, 17222, 17223, 17225, 17226, 17227, 17228, 17229, 172300, 172301, 172302, 172303, 172304, 172305, 172307, 172308, 172309, 172310, 172311, 172312, 172313, 1723140, 1723142, 1723143, 1723144, 1723145, 1723146, 1723147, 1723148, 1723149, 172315, 172316, 172317, 172318, 172319, 17232, 17233, 17234, 17236, 17238, 17240, 17242, 17244, 17246, 17248, 17249, 17250, 17251, 17252, 17253, 17254, 17255, 17256, 17258, 17259, 17260, 17261, 17262, 17263, 17266, 17267, 17268, 17269, 1727, 17280, 17281, 17282, 172830, 172831, 172832, 172833, 172834, 172836, 172837, 172838, 172839, 17284, 17285, 17286, 17287, 17288, 17289, 17292, 17293, 17294, 17295, 17296, 17297, 17298, 17299, 1730, 1731, 1732, 17330, 17331, 17332, 17333, 17334, 17335, 17336, 17337, 17338, 17339, 17340, 17341, 17342, 17343, 17344, 17345, 17346, 17347, 17348, 17349, 17351, 17352, 17353, 17354, 17355, 17356, 17357, 17358, 17359, 17360, 17361, 17362, 17363, 17364, 17365, 17366, 17367, 17368, 17369, 1737, 1738, 17390, 17391, 17393, 17394, 17395, 17396, 17397, 17398, 17399, 17400, 17401, 17402, 17403, 17404, 17405, 17406, 17407, 17408, 17409, 17410, 17411, 17412, 17413, 17417, 17418, 17420, 17422, 17425, 17429, 17430, 17431, 17434, 17437, 1744, 17450, 17451, 17452, 17453, 17454, 17455, 17456, 17457, 17458, 17459, 17460, 17461, 17462, 17463, 17464, 17465, 17466, 17467, 17470, 17471, 17472, 17473, 17474, 17475, 17480, 17481, 17482, 17485, 17486, 17487, 17488, 17490, 17492, 17493, 17495, 17496, 175, 17600, 17620, 17621, 17622, 17623, 17624, 17625, 17626, 17627, 17628, 17629, 17630, 17631, 17632, 17633, 17634, 17635, 17636, 17637, 17638, 17639, 1764, 17650, 17651, 17652, 17653, 17654, 17658, 1766, 17670, 17671, 17672, 17673, 17674, 17675, 17676, 17677, 17678, 1768, 17691, 17695, 17700, 17701, 17702, 17703, 17704, 17705, 17706, 17707, 17708, 17709, 1771, 1772, 17730, 17731, 17732, 17733, 17734, 17735, 17736, 17737, 17738, 17739, 17740, 17741, 17742, 17743, 17744, 17745, 17746, 17747, 17748, 17749, 17750, 17751, 17752, 17753, 17754, 17755, 17756, 17757, 17758, 17759, 17760, 17761, 17762, 17763, 17765, 17766, 17767, 17768, 17769, 17770, 17771, 17772, 17774, 17775, 17776, 17777, 17778, 17779, 17780, 17781, 17782, 17783, 17784, 17785, 17786, 17787, 17788, 17789, 17790, 17791, 17792, 17793, 17794, 17795, 17796, 17797, 17798, 17799, 17800, 17801, 17802, 17803, 17804, 17805, 17809, 1781, 1782, 17830, 17831, 17832, 17833, 17834, 17835, 17836, 17837, 17838, 17839, 17840, 17841, 17842, 17843, 17844, 17845, 17846, 17847, 17848, 17849, 17850, 17851, 17852, 17853, 17854, 17863, 17864, 17865, 17866, 17867, 17868, 17869, 17870, 17871, 17872, 17873, 17874, 17875, 17876, 17877, 17878, 17879, 17880, 17881, 17882, 17883, 17884, 17885, 17886, 17887, 17888, 17889, 17890, 17891, 17892, 17893, 17894, 17895, 17896, 17897, 17898, 17899, 179, 1800, 18010, 18011, 18012, 18013, 18014, 18015, 18016, 18017, 18018, 18019, 18020, 18021, 18022, 18023, 18024, 18025, 18026, 18027, 18028, 18029, 18030, 18031, 18032, 18033, 18034, 18035, 18036, 18037, 18038, 18039, 18040, 18041, 18042, 18043, 18044, 18045, 18046, 18047, 18048, 18049, 18050, 18051, 18052, 18053, 18054, 18055, 18056, 18057, 18058, 18059, 18060, 18061, 18062, 18063, 18064, 18065, 18066, 18067, 18068, 18069, 18070, 18071, 18072, 18073, 18074, 18075, 18076, 18077, 18078, 18079, 18080, 18081, 18082, 18083, 18084, 18085, 18086, 18087, 18088, 18089, 18090, 18091, 18092, 18094, 18095, 18096, 18097, 18098, 18099, 181, 182, 183, 185, 53121, 54008, 54012, 54733</t>
  </si>
  <si>
    <t>France - Fixed OLO Zone 1</t>
  </si>
  <si>
    <t>2000, 2001, 2002, 2003, 20041, 20042, 20043, 20045, 20046, 20047, 20048, 20049, 2005, 2006, 2007, 2008, 2009, 2010, 2011, 20120, 20121, 20122, 20123, 20124, 20125, 20126, 20127, 20128, 20129, 2013, 20140, 20141, 20142, 20143, 20145, 20146, 20147, 20148, 20149, 2015, 20160, 20161, 20162, 20163, 20164, 20165, 20166, 20167, 20168, 20169, 20170, 20171, 20172, 20173, 20174, 20175, 20176, 20177, 20178, 20179, 2018, 2019, 2020, 2021, 2022, 2023, 20240, 20241, 20242, 20243, 20245, 20246, 20247, 20248, 20249, 2025, 20260, 20261, 20262, 20263, 20264, 20265, 20266, 20267, 20268, 20269, 2027, 20280, 20281, 20282, 20283, 20284, 20285, 20286, 20287, 20288, 20289, 20290, 20291, 20292, 20293, 20294, 20295, 20296, 20297, 20298, 20299, 2030, 2031, 2032, 2033, 20340, 20341, 20342, 20343, 20345, 20346, 20347, 20348, 20349, 2035, 2036, 2037, 2038, 2039, 20400, 20401, 20402, 20403, 20404, 20405, 20406, 20407, 20408, 20409, 20410, 20411, 20412, 20413, 20414, 20415, 20416, 20417, 20418, 20419, 2042, 2043, 20440, 20441, 20442, 20443, 20445, 20446, 20447, 20448, 20449, 20450, 20451, 20452, 20453, 20454, 20455, 20456, 20457, 20458, 20459, 2046, 2047, 2048, 2049, 21400, 21401, 21402, 21403, 21404, 21405, 21406, 21407, 21408, 21409, 2141, 21420, 21421, 21422, 21423, 21424, 21425, 21426, 21427, 21428, 21429, 21430, 21431, 21432, 21433, 21434, 21435, 21436, 21437, 21438, 21439, 21440, 21442, 21443, 21444, 21445, 21446, 21447, 21448, 21449, 21450, 21451, 21452, 21453, 21454, 21455, 21456, 21457, 21458, 21459, 21460, 21461, 21462, 21463, 21464, 21465, 21466, 21467, 21468, 21469, 21470, 21471, 21472, 21473, 21474, 21475, 21476, 21477, 21478, 21479, 21480, 21481, 21482, 21483, 21484, 21485, 21486, 21487, 21488, 21489, 21490, 21491, 21492, 21493, 21494, 21495, 21496, 21497, 21498, 21499, 2180, 21810, 21811, 21812, 21813, 21814, 21815, 21816, 21817, 21818, 21819, 21820, 21821, 21822, 21823, 21824, 21825, 21826, 21827, 21828, 21829, 21831, 21832, 21833, 21834, 21835, 21836, 21837, 21838, 21841, 21842, 21843, 21844, 21845, 21846, 21847, 21848, 21849, 21850, 21851, 21852, 21853, 21854, 21855, 21856, 21857, 21858, 21859, 21860, 21861, 21862, 21863, 21864, 21865, 21866, 21867, 21868, 21869, 21870, 21871, 21872, 21873, 21874, 21875, 21876, 21877, 21878, 21879, 21880, 21881, 21882, 21883, 21884, 21885, 21886, 21887, 21888, 21889, 21890, 21891, 21892, 21893, 21894, 21895, 21896, 21897, 21898, 21899, 22200, 22201, 22202, 22203, 22204, 22205, 22206, 22207, 22208, 22209, 22211, 22212, 22213, 22214, 22215, 22216, 22217, 22218, 22219, 22220, 22221, 22222, 22223, 22224, 22225, 22226, 22227, 22228, 22229, 22230, 22231, 22232, 22233, 22234, 22235, 22236, 22237, 22238, 22239, 22240, 22241, 22242, 22243, 22244, 22245, 22246, 22247, 22248, 22249, 22250, 22251, 22252, 22253, 22254, 22255, 22256, 22257, 22258, 22259, 22260, 22261, 22262, 22263, 22264, 22265, 22266, 22267, 22268, 22269, 22270, 22271, 22272, 22273, 22274, 22275, 22276, 22277, 22278, 22279, 22280, 22281, 22282, 22283, 22284, 22285, 22286, 22287, 22288, 22289, 22290, 22291, 22292, 22293, 22294, 22295, 22296, 22297, 22298, 22299, 230, 23400, 23402, 23403, 23404, 23405, 23406, 23407, 23408, 23409, 23424, 23425, 23428, 23429, 23430, 23431, 23432, 23433, 23434, 23435, 23436, 23437, 23438, 23439, 2344, 23450, 23451, 23452, 23453, 23454, 23455, 23456, 23457, 23458, 23459, 23460, 23461, 23462, 23463, 23464, 23465, 23466, 23467, 23468, 23469, 23470, 23471, 23472, 23473, 23474, 23475, 23476, 23477, 23478, 23479, 23480, 23481, 23482, 23483, 23484, 23485, 23486, 23487, 23488, 23489, 23600, 23601, 23602, 23603, 23604, 23605, 23606, 23607, 23608, 23609, 23610, 23611, 23612, 23613, 23614, 23615, 23616, 23617, 23618, 23619, 2362, 23630, 23631, 23632, 23633, 23634, 23635, 23636, 23637, 23638, 23639, 23640, 23641, 23642, 23643, 23644, 23645, 23646, 23647, 23648, 23651, 23652, 23653, 23654, 23655, 23656, 23657, 23658, 23659, 23660, 23661, 23662, 23663, 23664, 23665, 23666, 23667, 23668, 23669, 23670, 23671, 23672, 23673, 23674, 23675, 23676, 23677, 23678, 23679, 23680, 23681, 23682, 23683, 23684, 23685, 23686, 23687, 23688, 23689, 23690, 23691, 23692, 23693, 23694, 23695, 23696, 23697, 23698, 23699, 24401, 24402, 24403, 24404, 24405, 24406, 24407, 24408, 24409, 2441, 24420, 24421, 24422, 24423, 24424, 24425, 24426, 24427, 24428, 24429, 2443, 24440, 24441, 24442, 24443, 24444, 24445, 24446, 24447, 24448, 24449, 24450, 24451, 24452, 24453, 24454, 24455, 24456, 24457, 24458, 24459, 24460, 24463, 24464, 24465, 24466, 24467, 24468, 24469, 24471, 24472, 24473, 24474, 24475, 24476, 24477, 24478, 24479, 24481, 24482, 24483, 24484, 24485, 24486, 24487, 24488, 24489, 24490, 24491, 24492, 24493, 24494, 24495, 24496, 24497, 24498, 24499, 245, 246, 249</t>
  </si>
  <si>
    <t>France - Fixed OLO Zone 2</t>
  </si>
  <si>
    <t>25001, 25006, 25007, 25008, 25009, 25010, 25011, 25012, 25013, 25014, 25015, 25016, 25017, 25018, 25019, 2502, 25030, 25031, 25032, 25033, 25034, 25036, 25037, 25038, 25039, 25040, 25041, 25042, 25043, 25044, 25045, 25046, 25047, 25048, 25049, 25050, 25051, 25052, 25053, 25054, 25055, 25056, 25057, 25058, 25059, 25060, 25061, 25062, 25063, 25064, 25065, 25066, 25067, 25068, 25069, 25070, 25071, 25072, 25073, 25074, 25075, 25076, 25077, 25079, 25080, 25081, 25082, 25083, 25084, 25085, 25086, 25087, 25088, 25089, 25090, 25300, 25301, 25302, 25303, 25304, 25305, 25306, 25307, 25308, 25309, 2531, 25320, 25321, 25322, 25323, 25324, 25325, 25326, 25327, 25328, 25329, 25330, 25331, 25332, 25333, 25334, 25335, 25336, 25337, 25338, 25339, 25340, 25341, 25342, 25343, 25344, 25345, 25346, 25347, 25348, 25349, 25350, 25352, 25353, 25354, 25355, 25356, 25357, 25358, 25359, 25360, 25361, 25362, 25363, 25364, 25365, 25366, 25367, 25368, 25369, 2537, 25380, 25381, 25382, 25383, 25384, 25385, 25386, 25387, 25388, 25389, 25390, 25391, 25392, 25393, 25394, 25395, 25396, 25397, 25600, 25601, 25602, 25603, 25604, 25605, 25606, 25607, 25608, 25609, 2561, 25620, 25621, 25622, 25623, 25624, 25625, 25626, 25627, 25628, 25629, 25630, 25631, 25632, 25633, 25634, 25635, 25636, 25637, 25638, 25639, 2564, 25650, 25651, 25652, 25653, 25654, 25655, 25656, 25657, 25661, 25662, 25663, 25664, 25665, 25666, 25667, 25668, 25669, 2567, 2568, 25690, 25691, 25692, 25693, 25695, 25698, 25699, 257, 261, 27200, 27201, 27202, 27203, 27204, 27205, 27206, 27207, 27209, 27210, 27211, 27212, 27214, 27216, 27217, 27219, 27220, 27222, 27224, 27225, 27227, 27232, 27234, 27241, 27242, 27243, 27245, 27246, 27247, 27249, 27250, 27251, 27252, 27253, 27254, 27256, 27257, 27258, 27259, 27260, 27261, 27262, 27263, 27264, 27265, 27266, 27267, 27268, 27269, 27271, 27272, 27273, 27274, 27275, 27276, 27277, 27278, 27279, 27280, 27281, 27282, 27286, 27287, 27288, 27289, 27291, 27292, 27295, 27296, 27600, 27601, 27602, 27608, 27609, 2761, 27620, 27621, 27622, 27623, 27624, 27625, 27626, 27627, 27628, 27629, 27630, 27631, 27632, 27633, 27634, 27635, 27636, 27637, 27638, 27639, 27640, 27641, 27642, 27643, 27644, 27645, 27646, 27647, 27648, 27649, 27650, 27651, 27652, 27653, 27654, 27655, 27656, 27657, 27658, 27659, 27660, 27661, 27662, 27663, 27664, 27665, 27666, 27667, 27668, 27669, 27670, 27671, 27672, 27673, 27674, 27675, 27676, 27677, 27678, 27679, 27680, 27681, 27682, 27683, 27684, 27685, 27686, 27687, 27688, 27689, 27700, 27701, 27702, 27703, 27704, 27705, 27706, 27707, 27708, 27709, 27710, 27712, 27713, 27714, 27715, 27716, 27717, 27718, 27719, 27720, 27721, 27722, 27723, 27724, 27725, 27726, 27727, 27728, 27729, 2773, 27740, 27741, 27742, 27743, 27744, 27745, 27746, 27747, 27748, 27749, 27750, 27751, 27753, 27754, 27755, 27756, 27757, 27758, 27759, 27761, 27762, 27763, 27764, 27765, 27766, 27767, 27768, 27769, 27770, 27772, 27773, 27774, 27775, 27776, 27777, 27778, 27779, 27780, 27781, 27782, 27783, 27784, 27785, 27786, 27787, 27788, 27789, 27790, 27791, 27792, 27793, 27794, 27795, 27796, 27797, 27798, 27799, 278, 285, 29001, 29002, 29003, 29004, 29008, 29009, 29010, 29020, 29022, 29026, 29027, 29028, 29029, 29030, 29031, 29032, 29036, 29037, 29038, 29039, 29040, 29041, 29042, 29043, 29044, 29045, 29046, 29047, 29048, 29049, 29050, 29051, 29052, 29053, 29054, 29055, 29056, 29057, 29058, 29059, 29060, 29061, 29062, 29063, 29064, 29065, 29066, 29067, 29068, 29069, 29070, 29071, 29072, 29073, 29074, 29075, 29076, 29077, 29078, 29079, 29080, 29081, 29082, 29083, 29084, 29085, 29086, 29087, 29088, 29089, 29090, 29091, 29092, 29093, 29094, 29098, 29099</t>
  </si>
  <si>
    <t>France - Fixed OLO Zone 3</t>
  </si>
  <si>
    <t>3000, 3001, 3002, 30030, 30031, 30032, 30033, 30034, 30035, 30036, 30037, 30038, 30039, 30041, 30042, 30043, 30045, 30046, 30047, 30048, 30049, 30050, 30051, 30052, 30053, 30054, 30055, 30056, 30057, 30058, 30059, 30060, 30061, 30062, 30063, 30064, 30065, 30066, 30067, 30068, 30069, 3007, 3008, 3009, 30100, 30101, 30102, 30103, 30104, 30105, 30106, 30107, 30108, 30109, 3011, 30120, 30121, 30122, 30123, 30124, 30125, 30126, 30127, 30128, 30129, 3013, 30140, 30141, 30142, 30143, 30145, 30146, 30147, 30148, 30149, 3015, 30160, 30161, 30162, 30163, 30164, 30165, 30166, 30167, 30168, 30169, 30170, 30171, 30172, 30173, 30174, 30175, 30176, 30177, 30178, 30179, 3018, 3019, 3020, 3021, 3022, 3023, 30240, 30241, 30242, 30243, 30245, 30246, 30247, 30248, 30249, 3025, 3026, 3027, 3028, 3029, 3030, 30310, 30311, 30312, 30313, 30314, 30315, 30316, 30317, 30318, 30319, 3032, 3033, 30340, 30341, 30342, 30343, 30345, 30346, 30347, 30348, 30349, 3035, 3036, 3037, 3038, 3039, 304, 30882, 30883, 30884, 30885, 30886, 30887, 30888, 30889, 309, 31000, 31001, 31002, 31003, 31004, 31005, 31006, 31007, 31008, 31009, 3101, 31020, 31021, 31022, 31023, 31024, 31025, 31026, 31027, 31028, 31029, 31032, 31033, 31034, 31035, 31036, 31037, 31038, 31039, 31041, 31042, 31043, 31044, 31045, 31046, 31047, 31048, 31049, 31050, 31051, 31052, 31053, 31054, 31055, 31056, 31057, 31058, 31059, 31060, 31061, 31062, 31063, 31064, 31065, 31066, 31067, 31068, 31069, 31070, 31071, 31072, 31073, 31074, 31075, 31076, 31077, 31078, 31079, 3108, 31090, 31091, 31092, 31093, 31094, 31095, 31096, 31097, 31098, 31099, 339, 34502, 34504, 34508, 34509, 34511, 34516, 34517, 34518, 34519, 3452, 3453, 34540, 34541, 34542, 34543, 34544, 34545, 34546, 34547, 34548, 34549, 34550, 34551, 34552, 34553, 34554, 34555, 34556, 34557, 34558, 34559, 34560, 34562, 34563, 34564, 34565, 34566, 34567, 34568, 34569, 34570, 34571, 34572, 34573, 34574, 34575, 34576, 34577, 34578, 34579, 34580, 34581, 34582, 34583, 34584, 34585, 34586, 34587, 34588, 34589, 35100, 35101, 35108, 35109, 35110, 35111, 35112, 35113, 35114, 35115, 35116, 35117, 35118, 35119, 3512, 35130, 35131, 35132, 35133, 35134, 35135, 35136, 35137, 35138, 35139, 3514, 35150, 35151, 35152, 35153, 35154, 35155, 35156, 35157, 35158, 35159, 35160, 35161, 35162, 35163, 35164, 35165, 35166, 35167, 35168, 35169, 35170, 35171, 35172, 35173, 35174, 35175, 35176, 35177, 35178, 35179, 35180, 35181, 35182, 35183, 35184, 35185, 35186, 35187, 35188, 35189, 352, 35400, 35402, 35403, 35404, 35412, 35414, 35415, 35416, 35417, 35418, 35419, 35420, 35421, 35422, 35423, 35424, 35425, 35426, 35427, 35428, 35429, 3543, 35440, 35441, 35442, 35443, 35444, 35445, 35446, 35447, 35448, 35449, 35450, 35451, 35452, 35453, 35454, 35455, 35456, 35457, 35458, 35459, 35460, 35461, 35462, 35463, 35464, 35465, 35466, 35467, 35468, 35469, 35470, 35471, 35472, 35473, 35474, 35475, 35476, 35477, 35478, 35479, 35480, 35481, 35482, 35483, 35484, 35485, 35486, 35487, 35488, 35489, 35495, 35500, 35501, 35502, 35503, 35504, 35505, 35506, 35507, 35508, 35509, 35512, 35513, 35514, 35515, 35516, 35517, 35518, 35519, 35520, 35521, 35522, 35523, 35524, 35525, 35526, 35527, 35528, 35529, 35530, 35531, 35532, 35533, 35534, 35535, 35536, 35537, 35538, 35539, 3554, 35550, 35551, 35552, 35553, 35554, 35555, 35556, 35557, 35558, 35559, 35561, 35562, 35563, 35564, 35565, 35566, 35567, 35568, 35569, 35571, 35572, 35573, 35574, 35575, 35576, 35577, 35578, 35580, 35581, 35582, 35583, 35584, 35585, 35586, 35587, 35588, 35589, 35590, 35591, 35592, 35593, 35594, 35595, 35596, 35597, 35598, 35599, 357, 3580, 3581, 3582, 3583, 35840, 35841, 35842, 35843, 35844, 35845, 35846, 35847, 35848, 35849, 35850, 35851, 35852, 35853, 35854, 35855, 35856, 35857, 35858, 35859, 35860, 35861, 35862, 35863, 35864, 35869, 35871, 35872, 35873, 35874, 35875, 35876, 35877, 35878, 35879, 35880, 35881, 35882, 35883, 35884, 35885, 35886, 35887, 35888, 35889, 35890, 35891, 35892, 35893, 35894, 35895, 35896, 35897, 35898, 35899, 35902, 35903, 35904, 35905, 35908, 35909, 35911, 35912, 35916, 35917, 35920, 35921, 35922, 35923, 35924, 35925, 35926, 35927, 35928, 35930, 35931, 35935, 35936, 35937, 35938, 35939, 35940, 35941, 35942, 35943, 35944, 35945, 35946, 35947, 35948, 3595, 3596, 3597, 3598, 35990, 35991, 35992, 35993, 35994, 35995, 35997, 35999</t>
  </si>
  <si>
    <t>France - Fixed OLO Zone 4</t>
  </si>
  <si>
    <t>36001, 36002, 36003, 36004, 36005, 36006, 36007, 36008, 36009, 36010, 36011, 36012, 36013, 36014, 36015, 36016, 36017, 36018, 36019, 36020, 36021, 36022, 36023, 36024, 36025, 36026, 36027, 36028, 36029, 36030, 36031, 36032, 36033, 36034, 36035, 36036, 36037, 36038, 36039, 36040, 36041, 36042, 36043, 36044, 36045, 36046, 36047, 36048, 36049, 36050, 36051, 36052, 36053, 36054, 36055, 36056, 36057, 36058, 36059, 36060, 36062, 36063, 36066, 36067, 36068, 36069, 36071, 36072, 36073, 36074, 36075, 36076, 36077, 36079, 36080, 36081, 36082, 36083, 36084, 36085, 36086, 36087, 36088, 36089, 36100, 36101, 36102, 36103, 36104, 36105, 36106, 36108, 36109, 36110, 36111, 36112, 36113, 36114, 36115, 36116, 36117, 36118, 36119, 36120, 36121, 36122, 36123, 36124, 36125, 36126, 36127, 36128, 36129, 36130, 36131, 36132, 36133, 36134, 36137, 36138, 36139, 36140, 36141, 36142, 36143, 36144, 36145, 36146, 36147, 36148, 36149, 36150, 36151, 36152, 36153, 36154, 36155, 36156, 36157, 36158, 36159, 36160, 36161, 36162, 36163, 36164, 36165, 36166, 36167, 36168, 36171, 36172, 36173, 36174, 36175, 36176, 36177, 36178, 36179, 36180, 36181, 36182, 36183, 36184, 36185, 36186, 36187, 36188, 36189, 36191, 36192, 36193, 36194, 36195, 36196, 36197, 36198, 36199, 36201, 36202, 36203, 36204, 36205, 36206, 36207, 36208, 36209, 36210, 36211, 36212, 36213, 36214, 36215, 36216, 36217, 36218, 36219, 36220, 36221, 36222, 36223, 36224, 36225, 36226, 36227, 36228, 36229, 36235, 36236, 36237, 36238, 36239, 36240, 36241, 36242, 36243, 36244, 36245, 36246, 36247, 36248, 36249, 36250, 36251, 36252, 36253, 36254, 36255, 36256, 36257, 36258, 36259, 36260, 36261, 36262, 36263, 36264, 36265, 36266, 36267, 36268, 36269, 36270, 36271, 36272, 36273, 36274, 36275, 36276, 36277, 36278, 36279, 36280, 36281, 36282, 36283, 36284, 36285, 36286, 36287, 36288, 36289, 36290, 36291, 36292, 36293, 36294, 36295, 36296, 36297, 36298, 36299, 36301, 36302, 36303, 36304, 36305, 36306, 36307, 36308, 36309, 36310, 36311, 36312, 36313, 36314, 36315, 36316, 36317, 36318, 36319, 36320, 36321, 36322, 36323, 36324, 36325, 36326, 36327, 36328, 36329, 36330, 36331, 36332, 36333, 36334, 36335, 36336, 36337, 36338, 36339, 3634, 36350, 36351, 36352, 36353, 36354, 36355, 36356, 36357, 36358, 36359, 36360, 36361, 36364, 36365, 36366, 36367, 36368, 36369, 36370, 36371, 36372, 36373, 36374, 36375, 36376, 36377, 36378, 36379, 36380, 36381, 36382, 36383, 36384, 36385, 36386, 36387, 36388, 36389, 3640, 36410, 36411, 36412, 36413, 36414, 36415, 36416, 36417, 36418, 36419, 36420, 36421, 36422, 36423, 36424, 36425, 36426, 36427, 36428, 36429, 36430, 36431, 36432, 36433, 36434, 36435, 36436, 36437, 36438, 36439, 36442, 36443, 36444, 36445, 36446, 36447, 36448, 36449, 36450, 36451, 36452, 36453, 36454, 36455, 36456, 36457, 36458, 36459, 36460, 36461, 36462, 36463, 36464, 36465, 36466, 36467, 36468, 36469, 36470, 36471, 36472, 36473, 36474, 36475, 36476, 36477, 36478, 36479, 36480, 36481, 36482, 36483, 36484, 36485, 36486, 36487, 36488, 36489, 36490, 36491, 36492, 36493, 36494, 36495, 36496, 36497, 36498, 36499, 365, 366, 367, 36800, 36803, 36804, 36805, 36806, 36807, 36808, 36809, 36810, 36811, 36812, 36813, 36814, 36815, 36816, 36817, 36818, 36819, 36820, 36822, 36823, 36824, 36825, 36826, 36827, 36828, 36829, 36830, 36831, 36832, 36833, 36834, 36835, 36836, 36837, 36838, 36839, 36840, 36841, 36842, 36843, 36844, 36845, 36846, 36847, 36848, 36849, 36850, 36851, 36852, 36853, 36854, 36855, 36856, 36857, 36858, 36859, 36860, 36861, 36862, 36863, 36864, 36865, 36866, 36867, 36868, 36869, 36870, 36871, 36872, 36873, 36874, 36875, 36876, 36877, 36878, 36879, 36880, 36881, 36882, 36883, 36884, 36885, 36886, 36887, 36888, 36889, 36890, 36891, 36892, 36893, 36894, 36895, 36896, 36897, 36898, 36899, 36901, 36902, 36903, 36904, 36905, 36906, 36907, 36908, 36909, 36910, 36911, 36912, 36913, 36914, 36915, 36916, 36917, 36918, 36919, 36920, 36921, 36922, 36923, 36924, 36925, 36926, 36927, 36928, 36929, 36930, 36931, 36932, 36933, 36934, 36935, 36936, 36937, 36938, 36940, 36941, 36942, 36943, 36944, 36945, 36946, 36947, 36948, 36949, 36950, 36951, 36952, 36953, 36954, 36955, 36956, 36957, 36958, 36959, 36961, 36962, 36963, 36964, 36965, 36966, 36967, 36968, 36969, 36970, 36971, 36972, 36973, 36974, 36975, 36976, 36977, 36978, 36979, 36980, 36981, 36982, 36983, 36984, 36985, 36986, 36987, 36988, 36989, 36996, 36999, 37001, 37002, 37003, 37004, 37005, 37006, 37007, 37008, 37009, 3701, 37020, 37021, 37022, 37023, 37024, 37025, 37026, 37027, 37028, 37029, 3703, 37040, 37041, 37042, 37043, 37044, 37045, 37046, 37047, 37048, 37049, 37050, 37051, 37052, 37053, 37054, 37055, 37056, 37057, 37058, 37059, 37060, 37061, 37062, 37063, 37064, 37065, 37066, 37067, 37068, 37069, 37070, 37071, 37072, 37073, 37074, 37075, 37076, 37077, 37078, 37079, 37080, 37081, 37082, 37083, 37084, 37085, 37086, 37087, 37088, 37089, 37090, 37091, 37092, 37093, 37094, 37095, 37096, 37097, 37098, 37099, 371, 372, 373, 374</t>
  </si>
  <si>
    <t>France - Fixed OLO Zone 5</t>
  </si>
  <si>
    <t>4000, 4001, 4002, 4003, 40040, 40041, 40042, 40043, 40045, 40046, 40047, 40048, 40049, 4005, 4006, 4007, 4008, 4009, 4010, 4011, 4012, 4013, 40140, 40141, 40142, 40143, 40145, 40146, 40147, 40148, 40149, 4015, 4016, 4017, 4018, 4019, 4020, 4021, 4022, 4023, 40240, 40241, 40242, 40243, 40245, 40246, 40247, 40248, 40249, 4025, 4026, 4027, 4028, 4029, 4030, 4031, 4032, 4033, 40340, 40341, 40342, 40343, 40345, 40346, 40347, 40348, 40349, 4035, 4036, 4037, 4038, 4039, 404, 4050, 4051, 4052, 4053, 40540, 40541, 40542, 40543, 40545, 40546, 40547, 40548, 40549, 4055, 4056, 4057, 4058, 4059, 40883, 40884, 40885, 40886, 40887, 40888, 40889, 409, 411, 41300, 41301, 41302, 41303, 41304, 41305, 41306, 41307, 41309, 41310, 41311, 41312, 41313, 41314, 41315, 41316, 41317, 41318, 41319, 41320, 41321, 41322, 41323, 41324, 41325, 41326, 41327, 41328, 41329, 41330, 41331, 41332, 41333, 41334, 41335, 41336, 41337, 41338, 41339, 41340, 41341, 41342, 41343, 41344, 41345, 41346, 41347, 41348, 41349, 41350, 41351, 41352, 41353, 41354, 41355, 41356, 41357, 41358, 41359, 41360, 41361, 41362, 41363, 41364, 41365, 41366, 41367, 41368, 41369, 41370, 41371, 41372, 41373, 41374, 41375, 41376, 41377, 41378, 41379, 41380, 41381, 41382, 41383, 41384, 41385, 41386, 41387, 41388, 41389, 41390, 41391, 41392, 41393, 41394, 41395, 41396, 41397, 41398, 41399, 415, 4200, 4201, 4202, 4203, 4204, 42050, 42051, 42052, 42053, 42054, 42056, 42057, 42058, 42059, 4206, 4207, 4208, 42090, 42091, 42092, 42093, 42096, 42097, 42098, 42099, 422, 4260, 4261, 4262, 4263, 4264, 42650, 42651, 42652, 42653, 426540, 426541, 426542, 426543, 426544, 426546, 426547, 426548, 426549, 42655, 42656, 42657, 42658, 42659, 4266, 42670, 42671, 42672, 42673, 42674, 42675, 42677, 42678, 42679, 4268, 42691, 42692, 42693, 42694, 42695, 42696, 42697, 42698, 42699, 42701, 42702, 42704, 42710, 42711, 42713, 42714, 42715, 42716, 42718, 42719, 42724, 42726, 42727, 42728, 42729, 42730, 42731, 42732, 42733, 42734, 42735, 42736, 42738, 42740, 42741, 42742, 42743, 42744, 42745, 42746, 42748, 42749, 42750, 42751, 42752, 42753, 42754, 42755, 42756, 42758, 42759, 42760, 42761, 42762, 42763, 42764, 42765, 42766, 42768, 42769, 42770, 42772, 42774, 42775, 42776, 42777, 42778, 42779, 42780, 42781, 42782, 42783, 42784, 42785, 42786, 42787, 42788, 42789, 428, 43000, 43001, 43002, 43005, 43006, 43007, 43008, 43009, 43010, 43011, 43016, 43017, 43018, 43019, 4302, 43030, 43031, 43032, 43033, 43034, 43035, 43036, 43037, 43038, 43039, 43040, 43041, 43042, 43043, 43044, 43045, 43046, 43047, 43048, 43049, 43050, 43051, 43052, 43053, 43055, 43056, 43057, 43058, 43059, 43061, 43062, 43063, 43065, 43066, 43067, 43068, 43069, 43070, 43071, 43072, 43073, 43074, 43075, 43076, 43077, 43078, 43079, 43080, 43081, 43082, 43083, 43084, 43085, 43086, 43087, 43088, 43089, 43090, 43091, 43092, 43093, 43094, 43095, 43096, 43097, 43098, 43099, 43400, 43401, 43402, 43403, 43404, 43405, 43406, 43407, 43408, 43409, 43410, 43411, 43412, 43413, 43414, 43415, 43416, 43417, 43418, 43419, 43420, 43421, 43422, 43423, 43424, 43425, 43426, 43427, 43428, 43429, 43432, 43433, 43434, 43435, 43436, 43437, 43438, 43439, 43440, 43441, 43442, 43443, 43444, 43445, 43446, 43447, 43448, 43449, 43450, 43451, 43452, 43453, 43455, 43456, 43457, 43458, 43459, 43460, 43461, 43462, 43463, 43465, 43466, 43468, 43469, 43470, 43471, 43472, 43473, 43474, 43475, 43476, 43477, 43478, 43479, 43480, 43481, 43482, 43483, 43484, 43485, 43486, 43487, 43488, 43489, 4430, 44310, 44311, 44312, 44313, 44314, 44315, 44316, 44317, 44318, 44319, 44320, 44321, 44322, 44323, 44324, 44325, 44326, 44327, 44328, 44329, 44331, 44332, 44333, 44334, 44335, 44336, 44337, 44338, 44339, 44340, 44341, 44342, 44343, 44344, 44345, 44346, 44347, 44348, 44349, 44350, 44351, 44352, 44353, 44354, 44355, 44356, 44357, 44358, 44359, 4436, 44370, 44371, 44372, 44373, 44374, 44375, 44376, 44377, 44378, 44379, 44380, 44381, 44382, 44383, 44384, 44385, 44386, 44387, 44388, 44389, 4439, 444, 448</t>
  </si>
  <si>
    <t>France - Fixed OLO Zone 6</t>
  </si>
  <si>
    <t>45600, 45601, 45602, 45603, 45604, 45605, 45609, 45610, 45611, 45612, 45614, 45617, 45618, 45619, 45620, 45621, 45622, 45623, 45624, 45625, 45626, 45627, 45628, 45629, 45630, 45631, 45632, 45633, 45634, 45635, 45637, 45638, 45639, 45640, 45641, 45642, 45643, 45644, 45645, 45647, 45648, 45649, 45650, 45651, 45652, 45653, 45654, 45655, 45656, 45657, 45658, 45659, 45660, 45661, 45662, 45663, 45664, 45665, 45666, 45667, 45668, 45669, 4567, 45680, 45681, 45682, 45683, 45684, 45685, 45686, 45687, 45688, 45689, 45692, 45696, 45700, 45701, 45703, 45704, 45705, 45708, 45709, 4571, 45720, 45721, 45723, 45724, 45725, 45726, 45727, 45728, 45729, 45730, 45731, 45732, 45733, 45734, 45735, 45736, 45737, 45738, 45739, 45740, 45741, 45742, 45743, 45744, 45745, 45746, 45747, 45748, 45749, 45750, 45751, 45752, 45753, 45754, 45755, 45756, 45757, 45758, 45759, 4576, 45770, 45771, 45772, 45773, 45774, 45775, 45776, 45777, 45778, 45779, 45780, 45781, 45782, 45783, 45788, 45789, 45790, 45791, 45792, 45793, 45794, 45795, 45796, 45797, 45798, 45799, 458, 46301, 46302, 46303, 46304, 46305, 46306, 46307, 46308, 46309, 4631, 46320, 46321, 46322, 46324, 46325, 46326, 46327, 46328, 46329, 46330, 46331, 46333, 46334, 46335, 46336, 46337, 46338, 46339, 46340, 46341, 46342, 46344, 46345, 46346, 46347, 46348, 46349, 46350, 46351, 46352, 46354, 46355, 46356, 46357, 46358, 46359, 46360, 46362, 46363, 46364, 46365, 46366, 46367, 46368, 46369, 46371, 46372, 46373, 46374, 46375, 46376, 46377, 46378, 46379, 4638, 4690, 46910, 46911, 46912, 46913, 46914, 46915, 46916, 46917, 46918, 46919, 4692, 46930, 46931, 46932, 46933, 46934, 46935, 46936, 46937, 46938, 46939, 46940, 46941, 46942, 46943, 46944, 46945, 46946, 46947, 46948, 46954, 46955, 46956, 46957, 46958, 46959, 46960, 46961, 46962, 46963, 46964, 46965, 46966, 46967, 46968, 46970, 46973, 46974, 46975, 46976, 46977, 46978, 46979, 46980, 46981, 46982, 46983, 46984, 46985, 46986, 46987, 46988, 46989, 46990, 46991, 46992, 46993, 46994, 46995, 46996, 46997, 46998, 46999, 480, 481, 482, 48300, 48305, 48306, 48307, 48308, 48309, 48310, 48311, 48312, 48313, 48314, 48315, 48316, 48317, 48318, 48319, 48322, 48323, 48324, 48325, 48326, 48327, 48328, 48329, 48330, 48331, 48332, 48333, 48334, 48335, 48336, 48337, 48338, 48339, 48342, 48343, 48344, 48345, 48346, 48347, 48348, 48349, 48350, 48351, 48352, 48353, 48354, 48355, 48356, 48357, 48358, 48359, 48360, 48361, 48362, 48363, 48364, 48365, 48366, 48367, 48368, 48369, 48370, 48371, 48372, 48373, 48374, 48375, 48376, 48377, 48378, 48379, 48380, 48381, 48382, 48383, 48384, 48385, 48386, 48387, 48388, 48389, 48390, 48391, 48392, 48393, 48394, 48395, 48396, 48397, 48398, 48399, 484, 485, 48600, 48601, 48602, 48603, 48604, 48605, 48606, 48609, 48610, 48611, 48612, 48613, 48614, 48615, 48616, 48617, 48618, 48619, 48620, 48621, 48622, 48625, 48626, 48627, 48628, 48629, 48630, 48631, 48632, 48633, 48634, 48635, 48636, 48637, 48638, 48639, 48640, 48641, 48642, 48643, 48644, 48645, 48649, 48650, 48651, 48652, 48653, 48654, 48655, 48656, 48657, 48658, 48659, 48660, 48661, 48662, 48663, 48664, 48665, 48666, 48667, 48668, 48669, 48670, 48671, 48672, 48673, 48674, 48675, 48676, 48677, 48678, 48679, 48680, 48681, 48682, 48683, 48684, 48685, 48686, 48687, 48688, 48689, 48690, 48691, 48692, 48693, 48694, 48695, 48696, 48697, 48699, 487, 48800, 48801, 48803, 48804, 48805, 48807, 48808, 48809, 48810, 48813, 48814, 48815, 48817, 48819, 48822, 48823, 48824, 48825, 48826, 48827, 48829, 48836, 48837, 48839, 48840, 48841, 48842, 48843, 48844, 48845, 48846, 48847, 48849, 48850, 48851, 48852, 48853, 48854, 48855, 48856, 48857, 48859, 48860, 48861, 48862, 48863, 48864, 48865, 48866, 48867, 48868, 48869, 48870, 48871, 48872, 48873, 48874, 48875, 48876, 48877, 48878, 48879, 48880, 48881, 48882, 48883, 48884, 48885, 48886, 48887, 48888, 48889, 48891, 48892, 48893, 48894, 48895, 48896, 48897, 48898, 48899, 48900, 48901, 48902, 48903, 48904, 48905, 48906, 48907, 48908, 48909, 48910, 48911, 48912, 48914, 48915, 48917, 48918, 48921, 48922, 48923, 48924, 48925, 48926, 48927, 48928, 48929, 48930, 48931, 48932, 48933, 48934, 48935, 48936, 48937, 48938, 48939, 4894, 48950, 48951, 48952, 48953, 48955, 48959, 48960, 48961, 48962, 48963, 48964, 48965, 48966, 48967, 48968, 48970, 48971, 48972, 48973, 48974, 48977, 48978, 48979, 48980, 48981, 48982, 48983, 48984, 48985, 48986, 48987, 48988, 48989, 48990, 48992, 48993, 48994, 48995, 48996, 48997, 48998, 48999</t>
  </si>
  <si>
    <t>France - Fixed OLO Zone 7</t>
  </si>
  <si>
    <t>5000, 5001, 5002, 5003, 50040, 50041, 50042, 50043, 50045, 50046, 50047, 50048, 50049, 5005, 5006, 5007, 5008, 5009, 5010, 5011, 5012, 5013, 50140, 50141, 50142, 50143, 50145, 50146, 50147, 50148, 50149, 5015, 5016, 5017, 5018, 5019, 5020, 5021, 5022, 5023, 50240, 50241, 50242, 50243, 50245, 50246, 50247, 50248, 50249, 5025, 5026, 5027, 5028, 5029, 503, 504, 505, 50781, 50782, 50783, 50784, 50785, 50786, 50787, 50788, 50789, 51601, 51602, 51603, 51604, 51605, 51606, 51607, 51608, 51609, 51610, 51611, 51616, 51617, 51618, 51619, 51620, 51621, 51622, 51623, 51624, 51625, 51626, 51627, 51628, 51629, 51631, 51632, 51634, 51635, 51636, 51637, 51638, 51639, 51640, 51641, 51642, 51643, 51644, 51645, 51646, 51647, 51648, 51649, 51650, 51651, 51652, 51653, 51654, 51656, 51657, 51658, 51659, 51660, 51661, 51663, 51664, 51665, 51667, 51669, 5167, 51680, 51681, 51682, 51683, 51684, 51685, 51686, 51687, 51688, 51689, 5170, 51710, 51711, 51712, 51713, 51714, 51715, 51716, 51717, 51718, 51719, 5172, 51730, 51731, 51732, 51733, 51734, 51735, 51736, 51737, 51738, 51739, 51740, 51741, 51742, 51743, 51744, 51745, 51746, 51747, 51749, 51750, 51751, 51752, 51753, 51754, 51756, 51757, 51758, 51759, 51760, 51761, 51762, 51763, 51764, 51765, 51766, 51767, 51768, 51769, 51770, 51771, 51772, 51773, 51774, 51775, 51776, 51777, 51778, 51779, 51780, 51781, 51782, 51783, 51784, 51785, 51786, 51787, 51788, 51789, 51790, 51791, 51792, 51793, 51794, 51795, 51796, 51797, 51798, 51799, 519, 52400, 52401, 52402, 52403, 52404, 52405, 52406, 52407, 52408, 52409, 5241, 5242, 52430, 52431, 52432, 52433, 52434, 52435, 52436, 52437, 52438, 52439, 52440, 52441, 52442, 52443, 52444, 52445, 52446, 52447, 52448, 52449, 52450, 52451, 52452, 52453, 52454, 52455, 52456, 52457, 52459, 52460, 52461, 52462, 52463, 52464, 52465, 52466, 52467, 52468, 52469, 52470, 52471, 52472, 52473, 52474, 52475, 52476, 52477, 52478, 52479, 52480, 52481, 52482, 52483, 52484, 52485, 52486, 52487, 52488, 52489, 52490, 52491, 52492, 52493, 52494, 52495, 52496, 52497, 52498, 52499, 53100, 53101, 53102, 53103, 53104, 53105, 53106, 53107, 53108, 53109, 53110, 53112, 53113, 53114, 53115, 53116, 53117, 53122, 53123, 53124, 53125, 53126, 53127, 53128, 53129, 53130, 53131, 53132, 53133, 53134, 53135, 53136, 53137, 53138, 53139, 5314, 53150, 53151, 53152, 53153, 53154, 53155, 53156, 53157, 53158, 53159, 53160, 53161, 53162, 53163, 53164, 53165, 53166, 53167, 53168, 53169, 53170, 53171, 53172, 53173, 53174, 53175, 53176, 53177, 53178, 53179, 53180, 53181, 53182, 53183, 53184, 53185, 53186, 53187, 53188, 53189, 53190, 53191, 53192, 53193, 53194, 53195, 53196, 53197, 53198, 53199, 532, 533, 535, 54000, 54001, 54003, 54005, 54006, 54007, 54010, 54013, 54016, 54017, 54018, 54020, 54023, 54024, 54025, 54026, 54027, 54028, 54029, 54030, 54031, 54032, 54033, 54034, 54035, 54036, 54037, 54038, 54039, 54040, 54041, 54043, 54045, 54046, 54048, 54050, 54051, 54053, 54054, 54056, 54058, 54060, 54061, 54063, 54065, 54068, 54069, 54070, 54071, 54072, 54073, 54074, 54075, 54076, 54077, 54078, 54079, 54080, 54085, 54086, 54087, 54088, 54089, 54090, 5470, 54710, 54711, 54712, 54713, 54714, 54715, 54716, 54717, 54718, 54719, 54720, 54721, 54722, 54723, 54724, 54725, 54726, 54727, 54728, 54729, 54730, 54731, 54732, 54735, 54736, 54740, 54741, 54742, 54743, 54744, 54745, 54746, 54747, 54748, 54749, 54750, 54751, 54752, 54753, 54754, 54755, 54756, 54757, 54758, 54759, 54760, 54761, 54762, 54763, 54764, 54765, 54766, 54767, 54768, 54769, 54770, 54771, 54772, 54773, 54774, 54775, 54776, 54777, 54778, 54779, 5478, 5479, 56700, 56701, 56702, 56703, 56704, 56705, 56706, 56707, 56708, 56709, 56711, 56716, 56717, 56718, 56719, 56720, 56722, 56724, 56725, 56726, 56727, 56728, 56729, 56731, 56733, 56734, 56743, 56744, 56745, 56746, 56747, 56748, 56749, 56750, 56751, 56752, 56753, 56754, 56755, 56756, 56757, 56758, 56759, 56761, 56763, 56764, 56765, 56766, 56767, 56768, 56769, 56770, 56771, 56772, 56773, 56775, 56776, 56777, 56778, 56779, 56780, 56781, 56782, 56783, 56784, 56785, 56786, 56787, 56788, 56789, 56790, 56791, 56792, 56796, 56797, 56798, 56799, 57, 58100, 58101, 58102, 58103, 58104, 58105, 58106, 58107, 58108, 58109, 58110, 58111, 58112, 58114, 58115, 58116, 58117, 58118, 58119, 58120, 58121, 58122, 58123, 58124, 58125, 58127, 58128, 58129, 58130, 58131, 58132, 58133, 58134, 58135, 58136, 58137, 58138, 58139, 5814, 5815, 58160, 58161, 58162, 58163, 58164, 58165, 58166, 58167, 58168, 58169, 58170, 58171, 58172, 58173, 58174, 58175, 58176, 58177, 58178, 58179, 58180, 58181, 58182, 58183, 58184, 58185, 58186, 58187, 58188, 58189, 58190, 58191, 58192, 58193, 58194, 58195, 58196, 58197, 58198, 58199, 582, 586, 58701, 58702, 58703, 58704, 58705, 58706, 58707, 58708, 58709, 5871, 58720, 58721, 58722, 58723, 58724, 58725, 58726, 58727, 58728, 58729, 58730, 58731, 58732, 58733, 58734, 58735, 58736, 58737, 58738, 58739, 58740, 58741, 58742, 58743, 58744, 58745, 58746, 58747, 58748, 58749, 58750, 58751, 58752, 58753, 58754, 58755, 58756, 58757, 58758, 58759, 58760, 58761, 58762, 58763, 58764, 58765, 58766, 58767, 58768, 58769, 58770, 58772, 58774, 58775, 58777, 58778, 58779, 58780, 58781, 58782, 58783, 58784, 58785, 58786, 58787, 58788, 58789</t>
  </si>
  <si>
    <t>France - Fixed Paris Off Peak</t>
  </si>
  <si>
    <t>France - Fixed Paris Peak</t>
  </si>
  <si>
    <t>France - Fixed Peak</t>
  </si>
  <si>
    <t>France - Mobile Bouygues</t>
  </si>
  <si>
    <t>6003, 6009, 650, 6530, 6531, 6532, 6533, 6534, 658, 659, 66, 698, 699, 7518, 7519, 7521, 7522, 7523, 7524, 7525, 7527, 7528, 7529, 7540, 7541, 7542, 7544, 7545, 7550, 7551, 7552, 7553, 7554, 760, 761, 762, 763, 764</t>
  </si>
  <si>
    <t>France - Mobile Free</t>
  </si>
  <si>
    <t>6000, 6006, 651, 652, 6535, 6536, 6537, 6538, 6539, 695, 781, 782, 783</t>
  </si>
  <si>
    <t>France - Mobile Globalstar</t>
  </si>
  <si>
    <t>63800, 63806, 63807, 63808, 63809, 64000, 64001, 64002, 64003, 64004</t>
  </si>
  <si>
    <t>France - Mobile NRJ</t>
  </si>
  <si>
    <t>7710, 7711, 7712, 77155, 77156, 77157, 77158, 77159</t>
  </si>
  <si>
    <t>France - Mobile Orange</t>
  </si>
  <si>
    <t>6001, 6008, 6020, 6021, 607, 608, 630, 631, 632, 633, 6365, 6366, 6367, 6368, 6369, 637, 6381, 6382, 6383, 6384, 6385, 6386, 6387, 6388, 6389, 6401, 6402, 6403, 6404, 6405, 6406, 6407, 6408, 6409, 64160, 64161, 6417, 642, 643, 6441, 6442, 6443, 645, 647, 648, 6490, 6491, 6492, 6493, 6494, 64951, 64952, 64953, 64954, 64955, 64956, 64957, 64958, 64959, 6496, 6497, 6498, 64992, 64993, 654, 67, 68, 75061, 75062, 75063, 75064, 75065, 75066, 75067, 75068, 75069, 7700, 7701, 7702, 7705, 7706, 7707, 7708, 7709, 785, 786, 787, 7880, 7881, 7882, 7883, 7884, 7885, 789</t>
  </si>
  <si>
    <t>France - Mobile Others</t>
  </si>
  <si>
    <t>5091, 6042, 6043, 6055, 6056, 6057, 6058, 6059, 6060, 6061, 6062, 6063, 64162, 64165, 6444, 6445, 6446, 64950, 656, 657, 7510, 7511, 7512, 7513, 7514, 7515, 7517, 753, 7546, 758, 759</t>
  </si>
  <si>
    <t>France - Mobile SFR</t>
  </si>
  <si>
    <t>6002, 6007, 601, 6022, 6023, 6024, 6025, 603, 6040, 6041, 6044, 6045, 6046, 6047, 6048, 6049, 6050, 6051, 6052, 6053, 6054, 6064, 6065, 6066, 6067, 6068, 6069, 609, 61, 62, 634, 635, 6360, 6361, 6362, 6363, 6364, 63801, 63802, 63803, 63804, 63805, 64005, 64006, 64007, 64008, 64009, 6410, 6411, 6412, 6413, 6414, 6415, 64163, 64164, 64166, 64167, 64168, 64169, 6418, 6419, 6440, 6447, 6448, 6449, 646, 64990, 64991, 64995, 64996, 64997, 64998, 64999, 655, 6567, 6568, 7500, 7501, 7505, 75060, 75070, 75073, 75074, 75075, 7516, 75200, 75201, 7526, 75432, 7547, 75480, 75481, 75482, 75483, 75484, 75485, 75486, 75487, 75488, 75489, 7549, 75550, 75551, 75552, 75553, 75554, 75555, 75556, 75557, 75558, 75559, 75566, 75567, 75568, 75569, 7575, 75760, 75761, 75762, 75763, 75764, 75765, 75766, 75767, 75768, 75769, 75777, 75778, 75787, 7713, 7714, 77150, 77151, 77152, 77153, 77154, 776, 777, 778, 779, 7800, 7801, 7802, 7803, 7804, 7805, 7806</t>
  </si>
  <si>
    <t>France - Mobile Virgin</t>
  </si>
  <si>
    <t>6026, 7502, 7503, 7504, 7508, 7509, 7703, 7704</t>
  </si>
  <si>
    <t>France - Special services</t>
  </si>
  <si>
    <t>80, 81, 82, 83, 84, 85, 86, 87, 880, 881, 882, 883, 884, 89064, 89071, 891, 892, 893, 894, 895, 896, 897, 898, 899</t>
  </si>
  <si>
    <t>Germany - Fixed</t>
  </si>
  <si>
    <t>Germany - Fixed Dusseldorf</t>
  </si>
  <si>
    <t>211</t>
  </si>
  <si>
    <t>Germany - Fixed Frankfurt</t>
  </si>
  <si>
    <t>69</t>
  </si>
  <si>
    <t>Germany - IP Phone</t>
  </si>
  <si>
    <t>32</t>
  </si>
  <si>
    <t>Germany - Mobile Eplus</t>
  </si>
  <si>
    <t>155, 1571, 1572, 1573, 1574, 1576, 1577, 1578, 1579, 163, 177, 178</t>
  </si>
  <si>
    <t>Germany - Mobile O2</t>
  </si>
  <si>
    <t>159, 176, 179</t>
  </si>
  <si>
    <t>Germany - Mobile Others</t>
  </si>
  <si>
    <t>150, 1521, 15310, 156, 1570, 1575, 164, 166, 168, 169, 1774</t>
  </si>
  <si>
    <t>Germany - Mobile T-Mobile</t>
  </si>
  <si>
    <t>151, 160, 170, 171, 175</t>
  </si>
  <si>
    <t>Germany - Mobile Vodafone D2</t>
  </si>
  <si>
    <t>1520, 1522, 1523, 1525, 1526, 1529, 162, 172, 173, 174</t>
  </si>
  <si>
    <t>Germany - Personal Numbering</t>
  </si>
  <si>
    <t>700</t>
  </si>
  <si>
    <t>Germany - Special Services</t>
  </si>
  <si>
    <t>116, 118, 12, 13, 180, 191, 192, 193, 194</t>
  </si>
  <si>
    <t>Greece - Fixed</t>
  </si>
  <si>
    <t>Greece - Fixed Athens</t>
  </si>
  <si>
    <t>21</t>
  </si>
  <si>
    <t>Greece - Mobile Cosmote</t>
  </si>
  <si>
    <t>697, 698</t>
  </si>
  <si>
    <t>Greece - Mobile Vodafone</t>
  </si>
  <si>
    <t>694, 695</t>
  </si>
  <si>
    <t>Greece - Mobile Wind</t>
  </si>
  <si>
    <t>690, 693, 699</t>
  </si>
  <si>
    <t>Hungary - Fixed</t>
  </si>
  <si>
    <t>Hungary - Fixed Budapest</t>
  </si>
  <si>
    <t>Hungary - Mobile</t>
  </si>
  <si>
    <t>31</t>
  </si>
  <si>
    <t>Hungary - Mobile Pannon</t>
  </si>
  <si>
    <t>20</t>
  </si>
  <si>
    <t>Hungary - Mobile TMobile</t>
  </si>
  <si>
    <t>30</t>
  </si>
  <si>
    <t>Hungary - Mobile Vodafone</t>
  </si>
  <si>
    <t>70</t>
  </si>
  <si>
    <t>Iceland - Fixed</t>
  </si>
  <si>
    <t>Iceland - Mobile Others</t>
  </si>
  <si>
    <t>388, 389, 6, 77, 78</t>
  </si>
  <si>
    <t>Iceland - Mobile SIMINN</t>
  </si>
  <si>
    <t>385, 631, 632, 637, 826, 827, 828, 829, 83, 84, 85, 86, 87, 88, 89</t>
  </si>
  <si>
    <t>Iceland - Mobile Vodafone</t>
  </si>
  <si>
    <t>615, 616, 617, 618, 62, 649, 659, 66, 67, 68, 69, 820, 821, 822, 823, 824, 825</t>
  </si>
  <si>
    <t>Ireland - Fixed</t>
  </si>
  <si>
    <t>Ireland - Mobile H3G Off Peak</t>
  </si>
  <si>
    <t>83</t>
  </si>
  <si>
    <t>Ireland - Mobile H3G Peak</t>
  </si>
  <si>
    <t>Ireland - Mobile H3G Weekend</t>
  </si>
  <si>
    <t>Ireland - Mobile Meteor Off Peak</t>
  </si>
  <si>
    <t>85</t>
  </si>
  <si>
    <t>Ireland - Mobile Meteor Peak</t>
  </si>
  <si>
    <t>Ireland - Mobile Meteor Weekend</t>
  </si>
  <si>
    <t>Ireland - Mobile O2 Off Peak</t>
  </si>
  <si>
    <t>86</t>
  </si>
  <si>
    <t>Ireland - Mobile O2 Peak</t>
  </si>
  <si>
    <t>Ireland - Mobile O2 Weekend</t>
  </si>
  <si>
    <t>Ireland - Mobile Off Peak</t>
  </si>
  <si>
    <t>89, 8994, 8995, 8996, 8997, 8998</t>
  </si>
  <si>
    <t>Ireland - Mobile Peak</t>
  </si>
  <si>
    <t>Ireland - Mobile TESCO Off Peak</t>
  </si>
  <si>
    <t>8920, 8921, 8922, 8923, 8940, 8941, 8942, 8943, 8944, 8945, 8946, 8947, 8948, 8949, 89541, 89542, 89543, 89544, 89545, 89546, 89547</t>
  </si>
  <si>
    <t>Ireland - Mobile TESCO Peak</t>
  </si>
  <si>
    <t>Ireland - Mobile TESCO Weekend</t>
  </si>
  <si>
    <t>Ireland - Mobile Vodafone Off Peak</t>
  </si>
  <si>
    <t>82, 87</t>
  </si>
  <si>
    <t>Ireland - Mobile Vodafone Peak</t>
  </si>
  <si>
    <t>Ireland - Mobile Vodafone Weekend</t>
  </si>
  <si>
    <t>Ireland - Mobile Weekend</t>
  </si>
  <si>
    <t>Ireland - Special Services</t>
  </si>
  <si>
    <t>76, 818</t>
  </si>
  <si>
    <t>Italy - Fixed</t>
  </si>
  <si>
    <t>Italy - Mobile Elsacom</t>
  </si>
  <si>
    <t>310</t>
  </si>
  <si>
    <t>Italy - Mobile H3G</t>
  </si>
  <si>
    <t>373, 390, 391, 392, 393, 397</t>
  </si>
  <si>
    <t>Italy - Mobile INTERM</t>
  </si>
  <si>
    <t>319</t>
  </si>
  <si>
    <t>Italy - Mobile Others</t>
  </si>
  <si>
    <t>311, 313, 350, 3711, 376</t>
  </si>
  <si>
    <t>Italy - Mobile TIM</t>
  </si>
  <si>
    <t>330, 331, 333, 334, 335, 336, 337, 338, 339, 360, 363, 366, 368, 370, 385</t>
  </si>
  <si>
    <t>Italy - Mobile Vodafone Omnitel</t>
  </si>
  <si>
    <t>34, 351, 377, 383</t>
  </si>
  <si>
    <t>Italy - Mobile Wind</t>
  </si>
  <si>
    <t>320, 323, 324, 327, 328, 329, 380, 388, 389</t>
  </si>
  <si>
    <t>Latvia - Fixed</t>
  </si>
  <si>
    <t>Latvia - Fixed OLO</t>
  </si>
  <si>
    <t>6130, 6200, 6210, 6220, 6230, 6260, 6280, 6290, 6303, 6309, 6311, 6313, 6321, 6328, 6331, 6339, 6341, 6347, 6350, 6358, 6361, 6365, 6371, 6377, 6379, 6381, 6389, 6391, 6399, 6401, 6409, 6411, 6418, 6421, 6429, 6431, 6433, 6437, 6439, 6441, 6442, 6446, 6451, 6458, 6461, 6467, 6468, 6471, 6479, 6481, 6488, 6490, 6501, 6509, 6511, 6518, 6521, 6528, 6531, 6539, 65410, 65411, 65412, 65413, 65414, 65415, 65416, 65417, 65419, 6548, 6550, 6558, 6561, 6563, 6567, 6569, 6571, 6577, 6579, 6580, 6581, 6588, 6590, 660, 661, 66202, 66203, 66204, 66205, 66206, 66207, 66208, 66209, 6621, 6622, 6623, 6624, 6625, 6626, 6627, 6628, 6629, 6666, 6677, 6688, 6689, 669, 6715, 6716, 6719, 6723, 6748, 6749, 6763, 6764, 6765, 67660, 67661, 67662, 67663, 67664, 67665, 67666, 67669, 6769, 6771, 6772, 6778, 6779, 6785, 6787, 6788, 6820, 6830, 6838, 6840, 6860, 6861, 6868, 6880, 6889</t>
  </si>
  <si>
    <t>Latvia - Fixed Riga</t>
  </si>
  <si>
    <t>66, 67</t>
  </si>
  <si>
    <t>Latvia - Mobile Baltija</t>
  </si>
  <si>
    <t>2094, 2286, 2287, 2580, 2581, 2582, 2583, 2584, 2589</t>
  </si>
  <si>
    <t>Latvia - Mobile Bite</t>
  </si>
  <si>
    <t>2019, 206, 207, 2080, 2081, 2082, 2083, 2084, 2085, 2086, 2087, 2088, 2205, 2206, 2207, 2208, 2209, 221, 2239, 225, 2280, 2281, 2282, 2283, 2284, 251, 2550, 2551, 2552, 2553, 2554, 2555, 2585, 2586, 2587, 2588, 2720, 2721, 2728, 2729, 273, 274, 275, 2760, 2761, 2762, 2763, 2764, 2765, 2766, 2767, 2770, 2771, 2772, 2773, 2774, 2775, 2776, 2778, 2779, 2790, 2792, 2793, 2799</t>
  </si>
  <si>
    <t>Latvia - Mobile CAMEL</t>
  </si>
  <si>
    <t>21, 222</t>
  </si>
  <si>
    <t>Latvia - Mobile LMT</t>
  </si>
  <si>
    <t>202, 2200, 2201, 2202, 2203, 2204, 224, 254, 2556, 2557, 2558, 2559, 256, 257, 261, 262, 263, 264, 265, 266, 278, 283, 2849, 286, 287, 291, 292, 293, 294</t>
  </si>
  <si>
    <t>Latvia - Mobile Master</t>
  </si>
  <si>
    <t>2266, 2277, 2288, 2299, 2444, 2777</t>
  </si>
  <si>
    <t>Latvia - Mobile Others</t>
  </si>
  <si>
    <t>2010, 2011, 2012, 2013, 2014, 2015, 2016, 2017, 2018, 2260, 2261, 2262, 2263, 2264, 2289, 2290, 2291, 2292, 2293, 2294, 2295, 2296, 2297, 2298, 230, 231, 232, 233, 234, 235, 2722, 2723, 2724, 2725, 2726, 2727, 2768, 2794, 2798, 2801, 785170, 785171, 785172, 785173, 785174</t>
  </si>
  <si>
    <t>Latvia - Mobile Tele2</t>
  </si>
  <si>
    <t>200, 203, 204, 205, 2230, 2231, 2232, 2233, 2234, 2235, 2236, 2237, 2238, 2478, 2479, 2480, 2481, 2482, 2483, 2484, 2485, 2486, 2487, 2489, 2490, 2491, 2492, 2493, 2494, 2495, 2496, 2497, 2498, 252, 253, 259, 260, 267, 268, 269, 270, 271, 281, 282, 2844, 2845, 2846, 2847, 2848, 288, 289, 295, 296, 297, 298, 299</t>
  </si>
  <si>
    <t>Latvia - Mobility services</t>
  </si>
  <si>
    <t>2095, 2097, 2098, 2270, 2278, 2279, 2400, 2408, 2409, 2500, 2501, 2507, 2769, 2791, 2795, 2796, 2797, 2808, 2809, 2840, 2900, 2908, 2909, 65418, 68504, 68519, 6891, 78505, 78520, 78601, 78602, 7869, 7870, 78710, 78711, 78712, 78713, 7872, 7880, 78816, 78817, 78818, 78820, 78821, 7887, 78922, 80400, 80401, 80402, 8060, 810, 8110, 81111, 81112, 81900, 81901, 90020, 90060, 9010, 90208, 90215, 90300, 90303, 90304, 9040, 9060, 9099</t>
  </si>
  <si>
    <t>Latvia - Special services</t>
  </si>
  <si>
    <t>2089, 2090, 2091, 2096, 2099, 2265, 2274, 2285, 2432, 2499, 2502, 2505, 2800, 2802, 2850, 2851, 2859, 2904, 2906, 2907, 66200, 66201, 68516, 68535, 68904, 78501, 78502, 78504, 78509, 78510, 78516, 78519, 78521, 78522, 78523, 78524, 78525, 78526, 78527, 78528, 78529, 7853, 78540, 78541, 78565, 78580, 78581, 78582, 78583, 78584, 78585, 78664, 78666, 78668, 78755, 78770, 78773, 78778, 78810, 78811, 78812, 78813, 78814, 78815, 78822, 78890, 78891, 78892, 78893, 78899, 78904, 78905, 7891, 78988, 78999, 80403, 80404, 80405, 80900, 81110, 81200, 81201, 81300, 81301, 81400, 81401, 81500, 81501, 81600, 81601, 81809, 81815, 81816, 81817, 81818, 81819, 81820, 81821, 81822, 81910, 81911, 90210, 90211, 90212, 90213, 90214, 90305, 90306, 90307, 90308, 90309, 90700, 90701, 90702, 90703, 90704, 90705, 90706, 90707, 90708, 90709, 90807, 90907</t>
  </si>
  <si>
    <t>Lithuania - Fixed</t>
  </si>
  <si>
    <t>Lithuania - Mobile BITE</t>
  </si>
  <si>
    <t>63, 640, 641, 642, 643, 644, 649, 65, 660, 661050, 661051, 661052, 661053, 661054, 66105500, 6611, 6612, 6613, 6614, 6615, 6616, 6617, 6618, 6619, 6660, 66610, 666110, 6661110, 66611110, 66611111, 66612112, 66612113, 66612114, 66612115, 66612116, 66612117, 66612118, 66612119, 6661212, 6661213, 6661214, 6661215, 6661216, 6661217, 6661218, 6661219, 666122, 666123, 666124, 666125, 666126, 666127, 666128, 666129, 66613, 66614, 66615, 66616, 66617, 66618, 66619, 66650, 66651, 66652, 666530, 666531, 666532, 666533, 666534, 666535, 6665360, 6665361, 6665362, 6665363, 6665364, 6665365, 66653660, 66653661, 66653662, 66653663, 66653664, 66653665, 66653666, 66654667, 66654668, 66654669, 6665467, 6665468, 6665469, 666547, 666548, 666549, 66655, 66656, 66657, 66658, 66659, 6667, 6668, 6669, 6670, 66710, 66711, 6676, 6677, 6678, 6679, 66900, 6696, 6697, 6698, 6699, 681, 685, 689, 690, 6910, 6913, 6914, 6915, 6916, 6917, 6918, 69190, 69191, 69192, 69193, 69194, 69195, 69196, 69197, 691980, 691981, 691982, 6919830, 6919831, 6919832, 69198330, 69198331, 69198332, 69198333, 69198334, 69198335, 69198336, 69198337, 69198338, 69199339, 6919934, 6919935, 6919936, 6919937, 6919938, 6919939, 691994, 691995, 691996, 691997, 691998, 691999, 69742, 69743, 699</t>
  </si>
  <si>
    <t>Lithuania - Mobile Omnitel</t>
  </si>
  <si>
    <t>61, 62, 662, 663, 680, 682, 686, 687, 688, 692, 693, 694, 695, 696, 6970, 6971, 6972, 6973, 69740, 69741, 69744, 69745, 69746, 69747, 69748, 69749, 6975, 6976, 6977, 6978, 69790, 69791, 69792, 69793, 69794, 69796, 69797, 69798, 69799, 698</t>
  </si>
  <si>
    <t>Lithuania - Mobile Others</t>
  </si>
  <si>
    <t>6, 6665366</t>
  </si>
  <si>
    <t>Lithuania - Mobile Tele2</t>
  </si>
  <si>
    <t>60, 645, 646, 6470, 6471, 64720, 64722, 64723, 64724, 64725, 64726, 64727, 64728, 64729, 6473, 6474, 6475, 6476, 6477, 6478, 6479, 648, 66840, 66841, 66842, 6686, 67, 683, 684</t>
  </si>
  <si>
    <t>Lithuania - Mobility Services</t>
  </si>
  <si>
    <t>66185, 66186, 66187, 66301, 66302, 66303, 66304, 66305, 66306, 66307, 66308, 66309, 66310, 66313, 66314, 66315, 66316, 66317, 66318, 66319, 66906000, 66906001, 66906002, 66906003, 66906004, 66906005, 66906006, 66906007, 66906008, 66906009, 6690601, 6690602, 6690603, 6690604, 6690605, 6690606, 6690607, 6690608, 6690609, 669061, 669062, 669063, 669064, 669065, 669066, 669067, 669068, 669069, 66907, 66908, 66909, 66910, 669110, 6691110, 66911110, 66911112, 66911113, 66911114, 66911115, 66911116, 66911117, 66911118, 66911119, 6691112, 6691113, 6691114, 6691115, 6691116, 6691117, 6691118, 6691119, 669112, 669113, 669114, 669115, 669116, 669117, 669118, 669119, 66912, 669130, 6691310, 66913110, 66913111</t>
  </si>
  <si>
    <t>Lithuania - Special Services</t>
  </si>
  <si>
    <t>37250, 37251, 37252, 37254, 37255, 37256, 37364, 37368, 37369, 42521, 42522, 46450, 46467, 521939, 521940, 521941, 52521, 52528, 52529, 52530, 52533, 52654, 7003112, 7003113, 7003114, 7003115, 7003116, 7003117, 7003118, 7003119, 700312, 700313, 700314, 700315, 700316, 700317, 700318, 700319, 700320, 7003210, 7003211, 7005, 7006, 70073563, 70073564, 70073565, 70073566, 70073567, 70073568, 70073569, 7007357, 7007358, 7007359, 700736, 700737, 700738, 700739, 70074, 700750, 700751, 700752, 700753, 700754, 700755, 7007560, 7007561, 7007562, 7007563, 7007564, 7007565, 70075660, 70075661, 70075662, 700801, 700802, 700803, 700804, 700805, 700806, 700807, 700808, 700809, 70081, 70082, 70083, 70084, 70085, 70086, 70087, 701, 702, 703, 704, 705, 707, 708, 709, 71, 72, 73, 74, 75, 76, 77, 78, 79, 8, 9</t>
  </si>
  <si>
    <t>Luxemburg - Fixed</t>
  </si>
  <si>
    <t>Luxemburg - Mobile LUX GSM Off Peak</t>
  </si>
  <si>
    <t>6021, 621, 628, 671, 678</t>
  </si>
  <si>
    <t>Luxemburg - Mobile LUX GSM Peak</t>
  </si>
  <si>
    <t>Luxemburg - Mobile Others</t>
  </si>
  <si>
    <t>6000, 679</t>
  </si>
  <si>
    <t>Luxemburg - Mobile Tangom Off Peak</t>
  </si>
  <si>
    <t>691, 698</t>
  </si>
  <si>
    <t>Luxemburg - Mobile Tangom Peak</t>
  </si>
  <si>
    <t>Luxemburg - Mobile Vox Off Peak</t>
  </si>
  <si>
    <t>661, 668</t>
  </si>
  <si>
    <t>Luxemburg - Mobile Vox Peak</t>
  </si>
  <si>
    <t>Luxemburg - Non Geographical Number</t>
  </si>
  <si>
    <t>90121, 90122, 90123, 90124, 90125, 90126, 90127, 90128, 90129, 9015, 9018</t>
  </si>
  <si>
    <t>Malta - Fixed</t>
  </si>
  <si>
    <t>Malta - Mobile Others</t>
  </si>
  <si>
    <t>72, 77, 79, 9889</t>
  </si>
  <si>
    <t>Malta - Mobile Vodafone</t>
  </si>
  <si>
    <t>92, 94, 9696, 9811, 9812, 9813, 9897, 99</t>
  </si>
  <si>
    <t>Netherlands - Fixed</t>
  </si>
  <si>
    <t>Netherlands - Mobile KPN Off Peak</t>
  </si>
  <si>
    <t>610, 612, 613, 620, 622, 623, 630, 651, 653, 657, 682, 683, 97002, 97003</t>
  </si>
  <si>
    <t>Netherlands - Mobile KPN Peak</t>
  </si>
  <si>
    <t>Netherlands - Mobile KPN Weekend</t>
  </si>
  <si>
    <t>Netherlands - Mobile Lyca Off Peak</t>
  </si>
  <si>
    <t>684, 685, 6860, 6861, 6862, 6863, 6864, 687</t>
  </si>
  <si>
    <t>Netherlands - Mobile Lyca Peak</t>
  </si>
  <si>
    <t>Netherlands - Mobile O2 Off Peak</t>
  </si>
  <si>
    <t>616, 617, 619, 626, 633, 644, 645, 647, 649</t>
  </si>
  <si>
    <t>Netherlands - Mobile O2 Peak</t>
  </si>
  <si>
    <t>Netherlands - Mobile Others Off Peak</t>
  </si>
  <si>
    <t>6320, 6321, 6322, 6351, 6353, 6370, 6371, 6372, 6373, 6374, 6375, 6376, 6377, 6560, 6561, 6580, 6587, 6588, 6589, 6590, 6591, 6592, 6593, 6594, 6595, 6596, 6597, 6598, 665, 6800, 6801, 6865, 6866, 6868, 688, 97006</t>
  </si>
  <si>
    <t>Netherlands - Mobile Others Peak</t>
  </si>
  <si>
    <t>Netherlands - Mobile TELE2 Off Peak</t>
  </si>
  <si>
    <t>636, 640</t>
  </si>
  <si>
    <t>Netherlands - Mobile TELE2 Peak</t>
  </si>
  <si>
    <t>Netherlands - Mobile Tismi</t>
  </si>
  <si>
    <t>6350, 6352</t>
  </si>
  <si>
    <t>Netherlands - Mobile T-Mobile Off Peak</t>
  </si>
  <si>
    <t>614, 618, 624, 628, 634, 638, 639, 641, 642, 643, 648, 681</t>
  </si>
  <si>
    <t>Netherlands - Mobile T-Mobile Peak</t>
  </si>
  <si>
    <t>Netherlands - Mobile Vodafone Off Peak</t>
  </si>
  <si>
    <t>611, 615, 621, 625, 627, 629, 631, 6357, 6358, 6359, 646, 650, 652, 654, 655</t>
  </si>
  <si>
    <t>Netherlands - Mobile Vodafone Peak</t>
  </si>
  <si>
    <t>Netherlands - Special Services</t>
  </si>
  <si>
    <t>660, 670, 671, 672, 673, 674, 675, 6760, 677, 678, 679, 84, 85, 87, 900, 906, 909</t>
  </si>
  <si>
    <t>Norway - Fixed</t>
  </si>
  <si>
    <t>Norway - Mobile Netcom</t>
  </si>
  <si>
    <t>4000, 4001, 4010, 4011, 4014, 402, 403, 4045, 4046, 4047, 4048, 4049, 4050, 4055, 4060, 4061, 4062, 4063, 4064, 407, 4100, 4101, 4106, 4107, 4117, 4118, 4119, 450, 451, 452, 4539, 454, 4550, 4551, 4559, 4566, 4567, 4568, 4569, 4576, 4577, 4578, 4579, 4583, 4584, 4586, 4593, 4594, 464, 4650, 4654, 4660, 4661, 4662, 4663, 4670, 4673, 4674, 4675, 4714, 4715, 4716, 4717, 4720, 4721, 4722, 4744, 4754, 4757, 4758, 4759, 4833, 4834, 4837, 4840, 4849, 4850, 4859, 4893, 5800010, 5800040, 5800060, 5800070, 5800071, 5800072, 5800073, 5800074, 5800075, 5800089, 580009, 5931, 5932, 598, 599, 920, 9210, 9217, 922, 9237, 924, 9257, 926, 9277, 928, 9297, 930, 9317, 932, 9337, 934, 9357, 936, 9377, 938, 9391, 9410, 9411, 9412, 942, 9442, 9443, 9447, 9448, 9449, 9664, 9692, 980, 9815, 9816, 9817, 9818, 9819, 982, 9830, 9831, 9832, 9833, 9834, 9835, 9836, 9837, 984, 9854, 986, 9876, 988, 9899, 9967, 9968</t>
  </si>
  <si>
    <t>Norway - Mobile Network</t>
  </si>
  <si>
    <t>4051, 4052, 4053, 4054, 4056, 4057, 4058, 4059, 4069, 4590, 4595, 4596, 4621, 4622, 4623, 4624, 4625, 4626, 4627, 4634, 4635, 4636, 4637, 4638, 4639, 4655, 4656, 4657, 4658, 4659, 4664, 4665, 4668, 4669, 4676, 4677, 4678, 4679, 4697, 4698, 4752, 4753, 4755, 4756, 4772, 4773, 4774, 4791, 4792, 4793, 4794, 4795, 4796, 4831, 4832, 4835, 4836, 4848, 4860, 4861, 4862, 4863, 4864, 4865, 4866, 4867, 4868, 4884, 4885, 58000801, 5902, 5905, 5930, 5933, 9250, 9251, 9252, 9253, 9254, 9255, 9256, 9392, 9393, 9394, 9395, 9396, 9397, 9398, 9399, 9665, 9666, 9667, 9668, 9669, 9670, 9671, 9672, 9673, 9674, 9675, 9680, 9681, 9682, 9683, 9684, 9685, 9686, 9687, 9688, 9985, 9986, 9987, 9988, 9989</t>
  </si>
  <si>
    <t>Norway - Mobile Others</t>
  </si>
  <si>
    <t>4, 58, 59, 9</t>
  </si>
  <si>
    <t>Norway - Mobile Tele2</t>
  </si>
  <si>
    <t>412, 413, 4723, 4724, 4725, 4726, 4727, 4728, 4729, 473</t>
  </si>
  <si>
    <t>Norway - Mobile Telenor</t>
  </si>
  <si>
    <t>4004, 4005, 4006, 4007, 4008, 4009, 4015, 4016, 4017, 4018, 4019, 4084, 4085, 4086, 4087, 4088, 4089, 4110, 4111, 4112, 4113, 4114, 4115, 4116, 414, 415, 416, 417, 4184, 4185, 4580, 4581, 4582, 4585, 4588, 4589, 4611, 4612, 4613, 4614, 4615, 4616, 4617, 4618, 4619, 4628, 4629, 4666, 4667, 468, 4690, 4691, 4692, 4693, 4694, 4695, 4696, 4718, 4719, 4750, 4751, 476, 4770, 4771, 4775, 4776, 4778, 478, 4790, 4798, 4799, 480, 481, 482, 4830, 4842, 580000, 5800020, 58000210, 580010, 5900, 5901, 591, 592, 595, 900, 901, 902, 9036, 9040, 9041, 9047, 905, 906, 907, 908, 909, 9100, 911, 9124, 913, 915, 916, 917, 918, 9191, 9199, 9400, 9401, 9402, 9403, 9405, 9413, 9414, 9415, 9416, 9417, 9418, 9419, 9474, 9475, 9476, 9477, 9478, 9479, 948, 9490, 9497, 9498, 950, 951, 952, 9530, 9533, 9536, 954, 9552, 9555, 957, 958, 959, 9601, 9604, 9609, 9620, 9622, 9623, 9650, 9651, 9660, 9661, 9662, 9663, 9689, 9690, 9691, 970, 971, 9740, 9741, 9742, 9743, 9746, 9747, 9748, 9749, 975, 976, 977, 9795, 9796, 9797, 9798, 9799, 9910, 9911, 9912, 9915, 9916, 992, 993, 994, 995, 999</t>
  </si>
  <si>
    <t>Norway - Special Services</t>
  </si>
  <si>
    <t>02, 03, 04, 05, 06, 07, 08, 09, 1881, 1882, 810, 811, 812, 813, 814, 815, 85, 880</t>
  </si>
  <si>
    <t>Poland - Fixed</t>
  </si>
  <si>
    <t>Poland - Fixed POLTEL Warsaw</t>
  </si>
  <si>
    <t>221720, 221721, 221722, 223082, 223083, 223084, 22500, 22501, 22502, 22503, 22504, 22505, 225060, 225061, 225062, 225063, 225064, 225066, 225067, 225068, 225069, 22507, 22508, 22509, 2251, 22520, 22521, 22522, 22523, 22524, 225250, 225251, 225252, 225254, 225255, 225256, 225257, 225258, 225259, 225261, 225262, 225263, 225264, 225265, 225266, 225267, 225268, 225269, 22527, 22528, 22529, 22530, 22531, 22532, 22533, 22534, 225350, 225351, 225352, 225354, 225355, 225356, 225357, 225358, 225359, 225360, 225361, 225362, 225363, 225364, 225365, 225366, 225367, 225369, 22537, 225380, 225381, 225382, 225383, 225385, 225386, 225387, 225388, 225389, 225391, 225392, 225393, 225394, 225395, 225396, 225397, 225398, 225399, 2254, 2255, 22560, 225610, 225611, 225612, 225613, 225614, 225615, 225617, 225618, 225619, 22562, 22563, 22564, 22565, 22566, 22567, 22568, 22569, 22570, 225710, 225711, 225712, 225714, 225715, 225716, 225717, 225718, 225719, 22572, 22573, 22574, 22575, 22576, 22577, 22578, 22579, 2258, 22590, 22591, 22592, 22593, 22595, 22596, 22597, 22598, 225990, 225991, 225992, 225993, 225995, 225996, 225997, 225998, 225999, 22600, 22601, 22602, 22603, 22604, 22605, 226060, 226061, 226062, 226063, 226065, 226066, 226067, 226068, 226069, 226070, 226071, 226072, 226073, 226074, 226075, 226077, 226078, 226079, 226080, 226081, 226082, 226083, 226084, 226085, 226087, 226088, 226089, 22609, 22610, 22611, 22612, 22613, 22615, 22616, 22617, 22618, 22619, 22620, 22621, 22622, 22623, 226240, 226241, 226242, 226243, 226245, 226246, 226247, 226248, 226249, 22625, 226260, 226261, 226268, 226269, 22627, 22628, 22629, 2263, 22640, 22641, 22642, 22643, 22644, 22645, 22646, 226470, 226471, 226472, 226473, 226474, 22648, 22649, 2265, 226600, 226604, 226605, 226606, 226607, 226608, 226609, 22661, 226621, 226622, 226623, 226624, 226626, 226627, 22663, 22664, 22665, 22666, 226670, 226671, 226672, 226673, 226674, 226677, 226678, 226679, 22668, 22669, 2267, 2268, 2269, 2272, 2273, 22740, 22741, 22742, 22743, 22744, 22745, 22746, 22747, 22748, 227490, 227496, 227497, 227498, 227499, 2275, 22760, 22761, 22762, 22763, 227640, 227641, 227642, 227643, 227644, 227645, 227647, 227648, 227649, 22765, 22766, 22767, 22768, 22769, 22770, 22771, 22772, 22773, 22774, 22775, 22776, 227770, 227771, 227772, 227773, 227775, 227776, 227777, 227778, 227779, 22778, 22779, 2278, 2279, 22801, 22802, 22803, 22804, 22805, 2281, 2282, 2283, 2284, 2285, 2286, 22870, 22871, 22872, 228730, 228731, 228732, 228733, 228734, 228735, 228736, 228737, 228739, 22874, 22875, 22876, 22877, 22878, 22879, 22880, 22881, 22882, 22883, 228840, 228841, 228842, 228843, 228844, 228845, 228846, 228847, 228848, 22885, 22886, 22887, 228880, 228881, 228882, 228883, 228885, 228886, 228887, 228888, 228889, 22889, 2289</t>
  </si>
  <si>
    <t>Poland - Fixed POLTEL Zone 1</t>
  </si>
  <si>
    <t>122000, 122001, 122003, 122004, 122005, 122006, 122007, 122008, 122009, 122021, 122022, 12250, 122510, 122511, 122512, 122513, 122514, 122515, 122516, 122517, 122519, 12252, 12253, 12254, 12255, 12256, 12257, 12258, 1226, 1227, 123082, 12370, 12371, 12372, 123730, 123731, 123732, 123733, 123734, 123735, 123736, 123738, 123739, 123801, 123802, 123803, 123804, 123805, 123806, 123807, 123808, 123809, 12381, 123850, 123851, 123852, 123853, 123854, 123855, 123856, 123857, 123859, 12386, 12387, 12388, 12389, 12410, 12411, 12412, 12413, 12414, 12415, 12416, 12417, 12418, 124190, 124191, 124192, 124193, 124194, 124195, 124196, 124197, 124199, 1242, 12430, 12431, 12432, 12433, 12434, 12450, 12451, 12452, 12453, 12454, 12613, 12614, 12615, 12616, 12617, 12619, 1262, 1263, 1264, 1265, 12660, 12661, 12662, 12663, 12664, 12665, 12680, 12681, 12682, 126830, 126831, 126832, 126833, 126835, 126836, 126837, 126838, 126839, 12684, 12685, 12686, 12687, 12688, 12689, 12801, 12802, 12803, 12804, 12805, 13308, 134000, 134200, 134201, 134202, 134203, 134204, 134219, 134220, 134221, 134222, 134223, 134224, 134225, 134250, 134251, 134301, 134302, 134303, 134304, 134305, 134306, 134307, 134308, 134309, 13431, 13432, 13433, 13434, 13435, 13436, 13437, 13438, 13439, 13441, 134420, 134421, 134423, 134424, 134425, 134426, 134427, 134428, 134429, 134433, 134434, 134435, 134436, 134437, 134438, 134439, 134450, 134451, 134452, 134453, 134455, 134456, 134457, 134458, 134459, 134460, 134462, 134463, 134464, 134465, 134466, 134467, 134468, 134469, 134490, 134491, 134492, 134493, 134494, 134495, 134496, 134600, 134601, 134602, 134608, 134609, 13461, 13462, 13463, 13464, 13465, 13466, 13467, 134684, 134685, 134686, 134687, 134688, 134689, 13469, 13801, 13802, 13803, 13804, 13805, 14308, 14610, 14611, 14612, 14613, 14614, 14615, 146200, 146201, 146202, 146203, 146204, 14621, 146220, 146221, 146222, 146223, 146224, 146225, 146226, 146227, 146228, 14623, 14624, 14625, 14626, 14627, 14628, 14629, 14631, 14632, 14633, 146340, 146341, 146342, 146343, 146344, 14637, 14641, 14642, 14643, 14644, 14645, 146504, 146506, 14651, 14652, 14653, 14654, 14663, 14664, 14665, 146661, 146662, 146665, 146666, 146667, 146668, 146669, 14667, 14670, 14671, 14672, 146741, 146742, 146743, 146744, 146745, 146746, 146747, 146748, 14675, 14676, 146770, 146771, 146772, 146773, 146774, 146775, 146776, 146778, 146779, 14678, 14679, 14801, 14802, 14803, 14804, 14805, 15308, 15801, 15802, 15803, 15804, 15805, 15811, 158120, 158121, 158122, 158123, 158162, 158211, 158212, 158213, 158214, 158215, 158216, 158217, 158218, 158219, 15822, 15823, 158240, 158241, 158242, 158243, 158244, 158245, 158310, 158311, 158312, 158313, 158314, 158315, 158316, 15832, 158330, 158331, 158332, 158333, 158334, 158335, 158336, 158341, 158342, 158343, 158344, 158354, 158355, 158360, 158361, 158362, 158363, 158364, 158365, 158366, 158377, 158380, 158381, 158382, 158383, 158384, 158385, 158390, 158391, 158392, 158393, 15841, 15842, 15844, 158450, 158451, 158452, 158453, 158454, 158458, 158459, 158461, 158462, 158463, 158464, 158465, 158466, 158467, 158470, 158471, 158472, 158473, 158474, 158476, 158477, 158478, 158481, 158513, 158514, 158552, 158553, 158554, 158555, 158564, 158565, 158566, 158567, 158601, 158602, 158603, 158604, 15861, 158641, 158642, 158643, 158644, 158645, 158646, 158647, 158648, 158649, 158650, 158651, 158652, 158655, 158656, 158657, 158658, 158659, 15866, 158670, 158671, 158672, 158673, 158674, 158675, 158676, 158677, 158680, 158681, 158682, 158683, 158684, 158685, 158686, 158687, 158691, 158692, 158700, 158701, 158702, 158703, 158707, 158708, 158709, 158710, 158711, 158712, 158713, 158714, 158715, 158716, 158717, 158720, 158721, 158722, 158723, 158724, 158725, 158726, 158727, 158730, 158731, 158732, 158733, 158734, 158735, 158737, 158738, 158739, 158740, 158741, 158742, 158745, 158752, 158753, 158754, 158755, 158760, 158761, 158762, 158763, 158764, 158765, 158766, 158767, 158770, 158771, 158772, 158773, 158774, 158775, 158776, 158777, 15879, 158914, 158915, 16308, 16621, 16622, 16623, 16624, 166270, 166271, 166272, 166273, 166279, 16628, 16631, 16632, 166330, 166331, 166332, 166333, 166334, 166400, 166401, 166402, 166403, 166404, 166411, 166412, 166413, 166421, 166422, 166423, 166424, 166425, 166426, 166427, 166428, 166429, 16648, 166490, 166491, 166492, 166493, 166499, 166510, 166511, 166512, 166513, 166514, 166515, 166516, 166521, 166522, 166523, 166524, 16670, 16671, 16672, 166730, 166731, 166732, 166733, 166734, 166735, 16675, 16676, 166770, 166771, 166773, 166774, 166775, 166777, 166778, 166779, 166780, 166782, 166783, 166784, 166785, 166786, 166787, 166788, 166789, 166790, 166791, 166792, 166793, 166794, 166798, 166799, 16801, 16802, 16803, 16804, 16805, 172210, 172211, 172212, 172213, 172214, 172216, 172217, 172218, 17222, 172230, 172231, 172232, 172233, 172234, 172235, 172239, 17224, 17225, 172260, 172261, 172262, 172263, 172264, 172265, 172266, 172267, 172269, 172270, 172271, 172272, 172273, 172274, 172275, 172277, 172278, 172279, 172280, 172281, 172282, 172283, 172284, 172285, 17240, 17242, 17243, 172470, 172471, 172472, 172473, 172474, 172475, 172490, 172491, 172492, 172750, 172754, 172760, 172761, 172762, 172763, 172764, 172765, 172766, 172767, 172768, 17277, 172830, 172837, 17308, 175000, 17581, 17582, 17583, 175840, 175841, 175842, 175843, 175844, 175845, 175852, 175853, 175854, 175855, 175862, 175863, 175864, 175865, 177155, 177156, 17801, 17802, 17803, 17804, 17805, 17860, 178610, 178611, 178612, 178613, 178614, 178615, 17862, 17863, 178640, 178641, 178642, 178643, 17865, 17866, 178670, 178671, 178672, 178673, 178674, 178675, 178676, 178701, 17871, 178720, 178721, 178722, 178723, 178724, 178730, 178731, 178732, 178733, 178750, 178751, 178752, 178753, 178754, 178755, 178756, 178787, 178788, 178789, 182000, 182001, 182002, 182003, 182004, 18201, 18202, 18206, 18207, 18208, 18211, 18212, 182610, 182611, 182612, 182613, 182614, 18262, 18263, 18264, 18265, 182661, 182662, 182663, 182664, 182665, 182666, 182667, 182668, 182669, 18267, 18268, 182691, 182692, 182693, 182698, 182699, 18275, 18277, 18285, 182870, 182871, 182872, 182873, 182874, 18308, 18330, 18331, 18332, 18333, 18334, 18337, 183510, 183511, 183512, 183513, 183514, 183515, 183516, 183518, 183519, 18352, 18353, 18354, 183550, 183551, 183552, 183553, 183554, 183555, 18414, 18415, 18440, 18441, 18442, 18443, 18444, 18445, 18446, 18447, 184480, 184481, 184482, 184483, 184484, 184485, 184486, 184487, 184488, 18449, 18471, 18472, 18473, 184740, 184741, 184742, 184743, 184744, 184750, 184751, 184752, 184753, 184754, 184760, 184761, 184762, 184763, 184764, 18477, 184780, 184781, 184782, 184783, 184784, 18801, 18802, 18803, 18804, 18805</t>
  </si>
  <si>
    <t>Poland - Fixed POLTEL Zone 2</t>
  </si>
  <si>
    <t>23308, 23611, 23612, 23613, 236520, 236521, 236522, 236527, 236528, 236530, 236531, 236532, 236533, 236534, 23654, 23655, 23657, 236580, 236581, 236582, 236583, 236584, 236590, 236591, 236592, 236593, 236611, 236612, 236613, 236614, 236615, 236616, 236617, 236618, 236619, 23662, 236630, 236631, 236632, 236633, 236634, 236635, 236640, 236641, 236642, 236643, 23671, 23672, 23673, 23674, 236750, 236751, 236752, 236753, 236754, 23676, 236780, 236781, 23679, 23691, 23692, 23693, 236940, 236941, 236942, 236960, 236961, 236962, 236963, 236965, 236966, 236967, 236968, 236969, 23697, 236980, 236981, 236982, 236983, 236984, 236985, 236986, 236987, 236988, 23801, 23802, 23803, 23804, 23805, 242010, 242311, 242312, 242313, 242314, 242315, 242316, 242317, 242318, 24235, 24236, 24251, 242520, 242521, 242522, 242523, 242524, 242525, 242526, 24253, 24254, 24256, 2426, 24274, 24275, 24276, 24277, 24282, 24308, 24721, 24722, 24801, 24802, 24803, 24804, 24805, 25308, 25621, 256230, 256231, 256232, 256233, 256234, 256235, 256236, 256237, 256238, 25624, 25625, 25631, 25632, 25633, 25640, 25641, 25642, 25643, 25644, 25661, 25675, 25676, 25681, 25682, 25683, 256840, 256841, 256842, 256843, 256844, 256845, 256846, 256848, 256849, 25685, 257500, 257509, 257510, 257511, 257512, 25752, 25754, 25755, 25756, 25757, 25758, 25791, 25792, 257930, 257931, 257932, 257933, 257934, 257935, 257936, 257937, 25796, 25797, 25798, 257990, 25801, 25802, 25803, 25804, 25805, 29308, 295910, 295911, 295912, 295920, 295921, 295922, 295926, 295927, 295930, 295931, 295932, 295940, 295941, 295942, 295960, 295961, 295962, 295963, 295964, 295965, 295966, 295967, 295968, 295970, 295971, 295972, 295973, 295974, 295975, 296911, 296917, 297140, 297141, 297142, 29717, 29741, 29742, 29743, 29744, 29745, 297460, 297461, 297462, 297463, 297464, 297465, 297466, 297468, 297469, 297510, 297511, 297512, 297513, 297514, 297515, 297516, 297517, 297518, 297521, 297522, 297523, 297524, 297525, 297526, 297527, 297533, 297534, 297535, 297536, 297562, 297563, 297564, 297565, 297566, 297567, 297571, 297572, 297573, 297578, 297579, 29758, 29760, 29761, 297621, 29764, 29765, 29766, 297670, 297671, 297673, 297674, 297676, 297677, 297678, 297679, 297680, 297681, 297682, 297683, 297690, 297691, 297693, 297694, 297721, 297722, 297725, 297726, 297727, 29777, 29801, 29802, 29803, 29804, 29805, 523910, 523911, 523912, 523913, 523914, 523916, 523917, 523918, 523919, 55230, 552310, 552311, 552312, 552313, 552314, 552315, 552316, 552317, 552318, 55232, 55233, 55234, 55235, 55236, 55237, 55238, 55239, 564950, 564951, 564952, 564953, 564954, 564955, 564957, 564958, 564959, 585630, 585631, 585632, 585633, 585634, 585637, 585638, 585639, 598141, 598142, 598143, 598144, 598145, 598146, 598147, 598148, 598149, 627320, 627321, 627322, 627323, 627324, 627325, 627327, 627328, 627329, 655751, 655752, 655753, 655754, 655755, 655756, 655757, 655758, 655759, 672521, 672522, 672523, 672524, 672525, 672526, 672527, 672528, 672529, 683520, 683521, 683522, 683523, 683524, 683525, 683526, 683528, 683529, 913082, 913110, 913112, 913113, 913114, 913115, 913116, 913117, 913118, 913119, 91312, 91313, 91314, 91315, 91316, 91317, 91318, 91321, 91322, 91324, 91326, 91327, 91328, 91381, 91382, 913832, 91384, 91385, 91386, 913870, 913871, 913872, 913873, 913874, 913875, 913876, 913877, 913878, 91391, 91392, 91395, 91397, 91402, 914041, 914045, 914071, 914072, 914073, 914074, 914075, 91414, 91415, 91416, 91418, 914190, 914191, 914192, 914193, 914194, 914195, 914200, 914201, 914202, 91421, 91422, 91423, 914240, 914241, 914242, 914243, 914244, 914245, 914246, 914247, 914248, 914250, 914251, 914252, 914253, 914254, 914255, 914256, 914257, 914258, 914261, 914262, 914268, 914269, 914280, 914281, 914282, 914283, 91430, 91431, 91432, 91433, 91434, 91435, 91439, 91440, 91441, 91442, 914441, 914442, 914443, 914444, 914445, 914448, 91445, 91446, 91447, 91448, 91449, 914500, 914501, 914509, 91451, 91452, 914530, 914531, 914532, 914534, 914535, 914536, 914537, 914538, 914539, 914540, 914541, 914542, 914553, 914554, 914557, 914558, 91459, 91461, 91462, 91463, 91464, 91465, 91466, 914690, 914691, 914692, 914693, 914694, 914695, 914697, 914698, 914699, 91479, 9148, 915610, 915611, 915612, 915613, 915615, 915616, 915617, 915618, 915619, 915620, 915621, 915622, 915623, 915624, 915625, 915626, 915627, 915628, 915630, 915633, 915634, 915636, 915637, 915638, 915639, 915640, 915641, 915643, 915644, 915645, 915646, 915647, 915700, 915701, 915702, 915703, 915704, 915705, 915706, 91573, 915760, 915761, 915762, 915763, 915764, 915766, 915767, 915768, 91577, 91578, 91579, 91801, 91802, 91803, 91804, 91805, 943082, 94310, 94311, 94312, 94314, 943151, 943152, 943153, 943154, 943155, 943156, 943157, 943158, 943159, 94316, 94317, 94318, 943400, 943402, 943403, 943404, 943405, 943406, 943407, 943408, 943409, 94341, 94342, 94343, 94344, 94345, 94346, 94347, 94348, 94351, 94352, 943530, 943531, 943532, 943533, 943534, 943535, 943536, 943538, 94354, 943550, 943551, 943552, 943553, 943554, 943555, 943557, 943558, 943559, 94357, 94358, 94361, 94363, 94364, 94366, 94367, 94371, 94372, 94373, 94374, 94375, 943820, 943821, 943822, 943823, 94801, 94802, 94803, 94804, 94805, 95717, 95718, 95720, 95721, 95722, 95723, 957240, 957241, 957242, 957243, 957244, 95725, 957260, 957261, 957262, 957263, 957264, 95727, 95728, 95729, 95731, 95732, 95733, 95741, 95742, 95743, 957460, 957461, 957462, 957463, 957464, 957465, 957466, 957467, 957468, 95747, 95748, 957490, 957491, 957492, 957493, 957494, 957495, 957500, 957501, 957502, 957503, 957504, 957506, 957507, 957508, 957509, 95751, 95755, 95756, 95757, 95758, 95759, 95760, 95761, 95762, 95763, 95765, 957660, 957661, 957662, 957663, 957664, 95768, 95769, 95801, 95802, 95803, 95804, 95805</t>
  </si>
  <si>
    <t>Poland - Fixed POLTEL Zone 3</t>
  </si>
  <si>
    <t>321321, 3220, 32210, 32211, 32212, 32214, 32215, 32216, 32217, 32218, 32219, 32220, 322210, 322211, 322212, 322213, 322214, 322215, 32222, 32223, 32224, 32225, 32226, 32227, 32228, 32229, 3223, 3224, 3225, 3226, 3227, 3228, 3229, 32300, 32301, 32302, 32303, 323050, 323051, 323052, 323053, 323054, 323055, 323056, 323082, 323083, 323084, 323140, 323141, 323142, 32316, 323170, 323171, 323172, 323173, 323174, 323175, 323176, 32318, 32322, 323230, 323232, 323233, 323234, 323235, 323236, 323237, 323238, 323239, 32324, 32325, 32326, 32327, 32328, 323291, 323294, 323295, 323296, 323298, 32331, 323320, 323321, 323323, 323324, 323325, 323326, 323327, 323328, 323329, 32333, 32334, 32335, 323361, 323362, 323369, 32337, 32338, 323390, 323391, 323392, 323393, 323394, 323396, 323397, 323398, 323399, 32340, 32342, 323440, 323441, 323447, 323449, 32345, 323460, 323461, 323462, 323463, 323465, 323471, 32348, 32349, 3235, 32360, 32363, 323640, 323641, 323642, 323643, 323644, 32368, 32370, 32371, 32372, 32373, 32374, 32375, 32376, 32380, 32381, 323820, 323821, 323822, 323823, 323824, 323825, 323826, 323830, 323831, 323832, 32384, 32386, 32387, 32388, 32389, 32390, 32391, 32392, 32393, 32395, 32396, 323970, 323971, 323972, 323976, 323977, 323980, 323984, 323985, 323989, 323991, 32400, 32401, 32410, 324120, 324121, 324123, 324125, 324140, 324144, 324145, 324147, 324148, 324149, 32415, 32417, 324181, 324182, 324183, 324184, 324185, 324186, 324187, 324188, 324189, 32419, 32421, 32422, 32423, 32424, 32425, 32426, 32427, 32429, 32430, 324311, 324312, 324313, 324314, 324315, 324316, 324317, 324318, 324319, 324326, 324327, 324328, 324329, 324330, 324331, 324332, 324339, 32434, 32435, 32439, 324460, 324469, 32447, 32448, 32449, 32451, 32453, 324540, 324541, 324542, 324543, 324544, 324545, 324546, 324547, 324549, 32455, 32456, 32457, 32459, 32470, 32471, 32472, 32473, 32474, 32475, 32476, 32477, 324780, 324781, 324782, 324783, 324784, 324785, 324787, 324788, 324789, 32601, 32602, 32603, 32604, 32605, 32606, 326070, 326071, 326072, 326073, 326074, 326075, 326076, 32608, 32609, 32611, 326120, 326121, 326122, 32613, 326140, 326141, 326142, 326143, 32615, 32616, 326177, 32618, 3262, 32633, 32634, 32639, 32641, 32642, 32643, 32644, 32645, 32646, 32647, 32649, 32660, 32665, 32670, 32671, 32672, 32673, 32674, 32675, 32677, 32678, 327075, 32715, 32734, 32759, 32792, 32794, 32795, 32801, 32802, 32803, 32804, 32805, 33308, 33801, 33802, 33803, 33804, 33805, 3381, 33821, 33822, 33823, 33825, 33826, 33827, 33828, 33829, 3384, 33851, 33852, 338530, 338531, 338532, 338533, 338534, 338535, 338536, 338538, 338539, 33854, 33855, 33856, 33857, 33858, 33860, 33861, 33862, 338630, 338631, 338632, 338633, 338634, 338636, 338637, 338638, 338639, 33864, 338651, 338652, 338653, 338654, 338655, 338656, 338657, 338658, 338659, 33866, 33867, 33870, 33871, 33872, 33873, 33874, 33875, 338760, 338761, 338762, 338763, 338764, 338765, 338766, 338767, 338768, 33877, 33878, 33879, 343082, 343100, 343101, 343102, 343103, 343104, 343105, 343106, 343107, 343109, 343110, 343111, 343112, 343113, 343114, 343115, 343118, 343119, 34313, 34314, 34315, 34316, 34317, 34318, 34319, 3432, 34345, 34346, 3436, 34370, 34371, 34372, 343730, 34374, 34377, 34378, 34379, 34801, 34802, 34803, 34804, 34805, 41251, 41252, 41253, 41254, 412600, 412601, 412609, 412611, 412612, 412613, 41262, 41263, 412640, 412641, 412642, 412643, 412644, 412645, 412646, 41265, 412660, 412661, 412662, 412663, 412664, 412665, 412666, 412667, 412671, 412672, 412673, 412674, 412710, 412711, 412712, 412713, 412714, 412715, 412716, 412718, 412719, 412720, 412721, 412722, 412723, 412724, 412725, 41273, 41274, 41275, 412760, 412761, 412762, 412763, 412764, 412765, 412766, 412767, 413000, 413001, 413002, 413003, 413004, 41301, 413020, 413021, 413022, 413023, 413024, 413025, 413026, 413027, 41303, 413060, 413061, 413062, 413063, 413064, 413065, 413066, 413071, 413072, 413073, 413074, 413075, 413082, 41311, 413120, 413126, 413127, 413128, 413129, 41315, 41317, 413301, 413302, 413303, 41331, 41332, 413330, 413331, 413332, 413333, 413334, 413340, 413341, 413342, 413343, 413344, 413345, 413346, 413347, 413349, 41335, 41340, 41341, 413420, 413421, 413422, 413423, 413424, 413425, 413426, 413427, 413428, 41343, 41344, 41345, 41346, 41347, 413480, 413481, 413482, 413483, 413489, 413500, 413501, 413502, 413503, 413509, 413510, 413511, 413512, 413513, 413514, 413515, 413517, 413518, 41352, 413530, 413531, 413532, 413533, 413534, 413535, 413538, 413539, 413540, 413541, 413542, 413543, 413544, 413545, 413546, 413549, 41356, 41357, 413580, 413581, 413582, 413589, 4136, 41370, 413710, 413711, 413712, 413718, 413719, 41372, 413730, 413731, 413733, 413735, 413736, 413737, 413738, 413739, 413740, 413741, 413742, 413743, 413744, 413745, 413746, 413750, 413751, 413752, 413753, 413754, 413755, 413756, 413759, 413760, 413761, 413762, 413763, 413764, 413765, 413766, 413770, 413771, 413772, 413774, 413775, 413776, 413777, 413778, 413779, 41378, 413790, 413791, 413792, 413793, 413797, 413798, 413799, 41380, 413810, 413811, 413812, 413813, 413814, 413815, 413816, 413817, 413818, 41382, 41383, 413841, 413843, 413844, 413845, 413846, 413847, 413848, 413849, 41385, 41386, 413870, 413871, 413872, 413873, 413874, 413875, 413876, 413878, 413879, 41388, 413890, 413898, 413899, 413900, 413901, 413902, 413903, 41391, 413940, 413941, 413942, 413943, 413944, 413945, 413946, 413947, 413948, 413950, 413951, 413953, 413955, 413956, 413958, 413959, 41801, 41802, 41803, 41804, 41805, 42211, 422120, 422121, 422122, 422123, 422128, 422129, 42213, 42214, 42215, 42220, 42221, 422221, 422223, 422224, 422225, 42223, 42224, 42225, 42226, 42227, 42228, 42229, 42308, 42611, 42612, 42613, 42614, 42615, 42617, 4264, 4265, 426621, 426622, 426623, 426625, 426626, 426627, 426628, 42664, 42665, 42666, 42670, 426710, 426711, 426712, 426713, 426714, 426715, 426717, 426718, 426719, 42672, 42673, 42674, 42675, 42676, 42677, 42678, 42679, 4268, 42710, 42711, 42712, 427130, 427132, 427133, 427134, 427135, 427136, 427137, 427138, 427139, 42714, 427150, 427151, 427152, 427153, 427154, 427155, 427156, 427157, 42716, 42717, 42718, 42719, 42721, 42722, 42723, 42724, 42725, 42801, 42802, 42803, 42804, 42805</t>
  </si>
  <si>
    <t>Poland - Fixed POLTEL Zone 4</t>
  </si>
  <si>
    <t>52302, 52303, 523041, 523042, 523043, 523044, 523045, 523082, 52315, 52316, 52318, 5232, 52330, 52331, 52332, 52333, 52334, 523351, 523352, 523353, 52336, 52339, 5234, 52351, 52352, 52353, 52354, 52355, 52356, 52357, 52358, 52359, 52360, 52361, 52362, 52363, 52365, 52366, 52370, 52371, 52372, 52373, 523740, 523741, 523742, 523743, 523744, 523746, 523747, 523748, 523749, 52375, 52376, 52377, 52378, 52379, 5238, 52395, 52396, 52397, 52398, 52399, 52591, 52801, 52802, 52803, 52804, 52805, 54230, 54231, 54232, 54233, 54234, 542350, 542351, 542352, 542353, 542354, 542355, 542356, 54236, 542370, 542371, 542372, 542373, 542375, 542376, 542377, 542378, 542379, 542380, 542513, 542514, 542515, 542516, 542517, 542520, 542521, 542522, 542523, 542525, 542526, 542527, 542528, 542530, 542531, 542532, 542540, 542541, 542550, 542551, 542601, 542602, 542603, 542604, 542605, 542606, 542607, 542608, 542650, 542651, 542652, 542653, 542654, 542655, 542656, 542657, 542700, 542701, 542702, 542703, 542704, 542705, 542706, 542707, 542708, 542720, 542721, 542722, 542723, 542724, 542730, 542731, 542732, 542733, 542734, 542741, 542742, 542743, 542745, 542746, 542747, 54280, 54282, 54283, 54284, 542850, 542851, 542852, 542853, 542854, 542855, 542856, 542857, 542859, 54286, 54287, 54288, 542892, 542893, 542894, 542895, 542896, 542897, 542898, 542899, 54308, 54801, 54802, 54803, 54804, 54805, 552210, 552211, 552213, 552214, 552215, 552216, 552217, 552218, 552219, 552221, 552222, 552223, 552224, 552225, 552226, 552227, 552228, 552229, 55241, 55242, 55243, 55244, 55245, 55246, 55247, 55248, 55249, 55261, 55262, 55263, 55267, 55270, 55271, 55272, 55273, 55276, 55277, 55278, 55279, 55308, 55801, 55802, 55803, 55804, 55805, 56308, 56450, 564510, 564511, 564512, 564513, 564514, 564515, 564516, 564517, 564582, 564583, 564584, 564585, 564610, 564611, 564612, 564613, 564615, 564616, 564617, 564618, 564619, 56462, 56463, 56464, 56465, 564660, 564661, 564662, 564663, 564664, 564665, 564668, 564669, 56468, 56472, 564730, 56474, 56493, 56494, 56498, 56610, 56611, 56612, 56619, 566200, 56621, 56622, 56623, 566372, 566375, 566376, 566377, 566378, 566379, 56639, 56645, 56648, 566500, 566501, 566503, 566504, 566505, 566506, 566507, 566508, 566509, 56651, 566520, 566521, 566522, 566524, 566525, 566526, 566527, 566528, 566529, 566530, 566531, 566532, 566533, 566538, 566539, 56654, 56655, 566561, 566562, 566563, 566564, 566565, 56657, 56658, 56659, 56674, 56675, 56676, 566770, 566771, 566772, 566773, 566774, 566775, 566776, 566777, 56678, 566790, 566791, 566792, 566797, 566798, 566799, 566820, 566821, 566822, 566823, 566824, 566825, 566826, 566827, 566829, 566832, 566833, 566834, 566835, 566836, 566837, 566838, 566839, 566840, 566841, 566842, 566843, 566844, 566849, 56686, 566870, 566871, 566872, 566873, 566874, 566875, 566876, 566877, 566879, 56688, 566890, 566891, 566892, 566893, 566894, 566895, 566896, 566897, 566899, 56801, 56802, 56803, 56804, 56805, 5832, 5834, 58510, 58511, 58512, 58513, 58520, 58521, 58522, 58523, 58525, 58529, 58530, 58531, 58532, 585330, 585331, 585332, 585333, 585337, 585338, 585339, 58534, 585351, 585352, 585353, 585354, 585358, 585359, 585360, 585361, 585362, 585363, 585364, 585366, 585367, 585368, 585369, 5855, 58560, 58561, 58562, 58564, 585710, 585718, 585719, 58572, 58582, 58586, 58587, 585880, 585881, 585882, 585883, 585884, 585885, 585887, 585889, 58620, 586210, 586211, 586212, 586214, 586216, 586217, 586218, 586219, 58622, 58623, 58624, 58625, 58626, 586270, 586271, 586272, 586273, 586275, 586276, 586277, 586278, 586279, 58628, 58629, 5866, 58671, 58672, 58673, 58674, 58675, 586760, 586761, 586762, 586763, 586764, 586765, 586766, 586768, 586769, 58677, 58678, 58679, 586800, 586801, 586802, 586803, 586804, 586805, 586806, 586808, 586809, 58681, 58682, 58683, 58684, 58685, 58686, 58687, 586880, 586881, 586882, 586883, 586884, 586885, 586886, 586887, 586889, 58691, 58692, 58693, 58694, 58695, 58696, 58801, 58802, 58803, 58804, 58805, 59308, 59801, 59802, 59803, 59804, 59805, 59810, 59811, 598130, 598131, 598132, 59815, 59821, 598221, 598222, 598223, 598224, 598225, 598226, 598227, 598228, 598229, 59823, 59832, 59833, 59834, 59840, 59841, 59842, 59843, 598440, 598441, 598442, 598443, 598444, 598445, 598447, 598448, 598449, 59845, 59846, 59847, 59848, 59849, 59857, 598580, 598581, 598582, 598583, 598584, 598585, 598586, 598587, 598588, 59861, 59862, 59863, 61281, 61282, 61283, 61285, 61286, 61287, 61291, 61292, 61293, 612941, 61295, 61296, 61297, 61308, 614154, 614156, 61420, 614230, 614231, 614232, 614234, 614235, 614236, 614237, 614238, 614239, 61424, 61425, 61426, 61427, 61428, 61434, 61435, 61437, 61438, 61441, 61442, 61443, 61444, 61445, 61446, 614770, 614775, 614777, 614778, 614779, 61803, 61804, 618052, 618053, 618056, 618057, 6181, 6182, 6183, 6184, 6185, 6186, 6187, 61881, 61882, 61883, 61884, 61885, 618860, 618861, 618862, 618863, 618864, 618865, 618866, 618867, 618868, 61887, 61888, 6189, 62308, 62721, 62722, 62725, 62730, 62731, 627331, 627332, 627333, 627334, 627335, 627336, 627337, 627338, 627339, 627341, 627342, 627343, 627344, 627345, 627346, 627347, 627348, 627349, 62735, 62736, 62738, 627390, 627391, 627392, 627393, 627395, 627396, 627397, 627398, 627399, 62740, 62741, 62742, 62747, 62749, 62751, 62752, 62753, 62754, 62757, 62760, 62761, 627620, 627621, 627622, 627623, 627624, 627625, 627626, 627627, 627629, 62763, 62764, 62765, 62766, 62767, 62768, 62769, 6278, 62791, 62792, 62801, 62802, 62803, 62804, 62805, 6324, 63260, 63261, 63262, 63265, 63266, 63267, 63268, 63269, 63270, 63271, 63272, 63273, 63275, 63276, 632771, 632772, 632773, 632774, 632775, 632776, 632777, 632778, 632779, 63278, 63279, 63280, 63288, 63289, 63308, 63801, 63802, 63803, 63804, 63805, 65308, 65511, 65512, 65513, 65517, 65518, 65520, 655231, 65525, 65526, 655270, 655271, 655279, 65528, 65529, 65533, 65534, 655350, 655359, 65536, 655370, 655371, 655372, 655373, 655374, 655379, 655380, 655385, 655386, 655387, 655388, 655389, 65540, 655410, 655417, 655418, 655419, 65543, 65544, 655450, 655451, 655452, 655453, 655454, 655455, 655456, 655457, 655459, 65546, 655470, 655471, 655472, 655473, 655474, 655475, 655477, 655478, 655479, 65548, 655510, 655511, 655512, 655513, 655514, 65571, 65572, 65573, 655740, 655741, 655742, 655743, 655744, 655745, 655746, 655747, 656291, 65801, 65802, 65803, 65804, 65805, 67210, 67211, 67212, 67213, 67214, 67215, 67216, 67217, 67250, 67253, 67254, 67255, 67256, 67257, 67258, 67261, 67262, 67263, 67265, 67266, 67267, 67268, 67269, 67281, 67282, 67283, 67284, 672850, 672851, 672852, 672853, 672854, 672855, 67286, 67287, 67308, 67801, 67802, 67803, 67804, 67805, 76308</t>
  </si>
  <si>
    <t>Poland - Fixed POLTEL Zone 5</t>
  </si>
  <si>
    <t>683082, 6832, 68341, 68346, 68347, 68351, 683530, 683531, 683533, 683534, 683535, 683536, 683537, 683538, 68355, 68356, 68358, 68359, 68360, 68362, 68363, 683670, 683671, 683672, 683673, 683674, 683679, 68368, 68371, 68372, 68374, 68375, 68376, 68377, 68381, 68382, 68383, 68384, 68385, 68387, 68388, 683890, 683891, 683892, 683893, 683894, 68391, 68801, 68802, 68803, 68804, 68805, 71301, 71302, 71303, 713063, 713066, 713082, 713083, 7131, 7132, 71330, 713311, 71332, 71333, 71334, 71335, 71336, 71337, 71338, 71339, 7134, 7135, 7136, 71370, 71371, 71372, 71373, 71374, 71375, 71376, 71377, 71380, 71381, 71383, 71384, 71385, 713861, 713862, 713863, 713864, 713865, 71387, 71388, 71389, 7139, 71801, 71802, 71803, 71804, 71805, 74308, 74801, 74802, 74803, 74804, 74805, 74810, 74811, 74812, 74813, 74814, 74815, 74816, 748170, 748171, 748172, 748173, 748174, 748175, 748176, 748177, 748178, 74818, 74819, 74830, 74831, 74832, 74833, 74834, 748350, 74836, 74837, 74840, 74841, 74842, 74843, 74844, 74845, 74846, 74847, 748480, 748481, 748482, 748483, 748484, 748485, 748486, 748487, 748488, 74849, 74850, 74851, 74852, 74853, 74854, 74855, 74856, 74858, 74862, 74865, 74866, 74867, 74868, 74869, 74871, 74872, 74873, 74880, 748820, 748821, 748822, 748850, 748852, 748853, 748854, 748855, 748856, 748857, 748858, 748859, 74886, 74887, 74888, 748937, 748938, 748939, 748940, 75308, 757122, 757123, 757124, 757125, 757126, 75713, 757140, 757141, 757172, 757173, 757174, 757175, 757176, 757182, 757183, 757184, 757185, 757186, 75721, 75722, 757230, 757231, 757232, 757236, 757240, 757241, 757242, 757243, 757244, 757245, 757248, 757253, 757254, 757255, 757300, 757301, 757302, 757303, 757304, 757310, 757311, 757312, 757313, 757314, 757315, 757316, 757317, 757318, 757320, 757321, 757322, 757323, 757324, 757325, 757326, 757327, 757328, 75734, 757350, 757351, 757352, 757353, 757354, 757355, 757356, 75736, 757380, 757381, 757382, 757383, 757389, 757410, 757411, 757412, 757413, 757414, 757415, 757419, 75742, 757430, 757431, 757432, 75744, 757450, 757459, 75746, 757511, 757512, 757513, 757514, 757515, 757516, 757517, 757518, 757519, 75752, 75753, 75754, 75755, 75761, 757620, 757621, 757622, 757623, 75764, 757650, 757657, 757658, 757659, 75767, 75769, 75771, 75772, 75773, 757740, 757741, 757742, 757743, 75775, 757760, 757761, 757769, 75777, 75778, 757790, 757791, 757792, 757793, 757797, 757798, 757799, 75781, 75782, 75783, 75784, 75789, 75801, 75802, 75803, 75804, 75805, 767124, 767125, 767126, 767134, 767135, 767412, 767413, 767414, 767415, 767512, 76801, 76802, 76803, 76804, 76805, 768171, 768172, 768173, 768174, 768175, 768177, 768178, 768180, 768181, 768183, 768184, 768185, 768186, 768187, 768188, 768191, 768192, 768195, 768196, 768197, 768198, 768199, 76831, 768320, 768321, 768322, 768323, 768325, 768331, 768332, 768333, 768334, 768335, 768336, 768337, 768338, 768339, 76834, 76835, 768363, 768364, 768365, 768366, 768367, 768368, 768369, 768371, 768372, 768373, 768381, 768382, 768383, 768384, 768388, 768400, 768401, 768402, 768403, 768404, 768405, 768406, 768408, 768409, 768410, 768411, 768412, 768415, 768416, 768418, 768419, 768420, 768421, 768422, 768423, 768424, 768425, 768426, 768427, 768428, 768430, 768432, 768433, 768434, 768435, 768436, 768437, 768439, 76844, 76845, 768481, 768483, 768484, 768485, 768486, 768487, 768488, 768491, 768493, 768495, 768497, 76850, 768511, 768512, 768522, 768523, 768524, 768525, 76854, 768550, 768551, 768552, 768553, 768554, 768560, 768561, 768562, 768563, 768564, 768565, 768566, 768567, 768568, 768570, 768572, 768573, 768574, 768575, 768580, 768582, 768584, 768585, 768586, 76862, 76866, 76870, 768710, 768711, 768713, 768717, 768718, 768719, 768728, 768738, 76874, 768761, 768763, 768764, 768765, 768766, 768767, 768768, 768770, 768772, 768773, 768774, 768775, 768776, 768778, 768779, 768780, 768781, 768782, 768783, 768784, 768785, 768786, 768787, 768788, 768871, 768874, 768878, 77308, 77410, 774111, 774112, 774113, 774114, 774115, 774116, 774117, 774118, 774119, 77412, 77413, 77414, 77415, 77416, 77417, 77418, 774190, 774191, 774192, 774193, 774194, 774195, 774196, 774197, 774199, 77420, 77421, 77422, 77423, 77425, 77426, 77427, 77431, 77433, 77434, 77435, 77436, 77437, 77438, 77439, 77451, 77452, 77453, 77454, 77455, 77456, 77457, 77458, 77459, 77460, 77461, 77462, 77463, 77464, 77465, 77466, 77467, 77469, 77470, 77471, 77472, 774740, 774741, 774742, 774743, 774744, 774745, 774746, 774747, 774748, 77475, 77476, 77477, 77478, 77479, 77480, 77481, 77482, 77483, 77484, 77485, 77486, 77487, 77488, 774943, 77801, 77802, 77803, 77804, 77805</t>
  </si>
  <si>
    <t>Poland - Fixed POLTEL Zone 6</t>
  </si>
  <si>
    <t>81308, 815012, 815013, 815014, 815015, 815016, 815017, 815018, 815019, 815020, 815021, 815022, 815023, 815024, 815028, 815029, 815030, 815031, 815032, 815033, 815037, 815038, 815039, 815046, 815047, 815048, 815049, 815111, 815112, 815113, 815115, 815116, 815117, 815118, 815119, 815161, 815162, 815163, 815170, 815171, 815172, 815173, 815174, 815175, 815177, 815178, 815179, 815213, 815214, 815215, 815216, 815217, 815218, 815219, 815240, 815241, 815242, 815243, 815244, 815245, 815246, 815247, 815248, 81525, 81526, 81527, 81528, 81531, 81532, 81533, 81534, 81535, 81536, 81537, 81538, 815610, 815611, 815612, 815613, 815614, 815615, 815616, 815620, 815621, 815622, 815623, 815624, 815625, 815628, 815629, 815658, 81566, 815810, 815820, 815821, 815822, 815823, 81584, 815850, 815852, 815853, 815854, 815856, 815857, 815858, 815859, 817100, 817101, 817102, 817103, 817104, 817105, 817106, 817107, 817108, 81718, 81720, 81721, 81722, 81723, 81724, 81728, 8174, 81750, 81751, 81752, 817561, 817562, 817563, 817564, 817565, 817566, 817567, 817568, 817569, 81757, 817604, 81801, 81802, 81803, 81804, 81805, 818201, 818202, 818203, 818204, 818205, 818206, 818207, 81821, 818220, 818221, 818222, 818223, 818224, 818225, 818226, 818227, 818230, 818231, 818232, 818233, 818234, 81825, 81826, 818270, 818271, 818272, 818273, 818274, 818275, 818276, 818277, 81828, 818290, 818291, 818292, 818293, 818294, 818295, 81851, 818541, 818542, 818543, 818544, 818545, 818546, 818547, 818548, 818549, 81855, 81856, 818573, 818574, 818575, 818576, 818577, 818578, 81858, 818591, 818592, 818593, 818594, 818595, 818596, 818661, 818663, 818664, 818665, 818666, 818667, 818668, 818669, 81880, 81881, 81882, 81883, 818840, 818841, 818842, 818843, 818844, 818845, 818846, 81886, 81887, 81888, 81889, 82308, 82560, 82562, 82563, 82564, 82565, 82566, 82567, 82568, 825690, 825691, 825692, 825693, 825696, 825697, 825698, 825702, 82571, 82572, 825751, 825752, 825753, 825754, 825755, 825756, 825757, 825759, 825760, 825761, 825762, 825763, 825764, 825765, 825766, 825767, 825768, 82577, 825902, 825911, 825912, 825913, 825914, 825915, 825916, 825917, 82801, 82802, 82803, 82804, 82805, 833082, 83311, 83341, 83342, 833431, 833432, 833433, 833434, 833435, 833436, 833437, 833438, 833439, 83344, 833450, 833451, 833452, 833453, 833454, 833456, 833457, 833458, 833459, 833511, 833512, 833513, 833514, 833515, 833517, 833518, 833519, 83352, 833530, 833531, 833532, 833533, 833534, 833535, 833539, 833540, 833541, 833542, 833543, 833544, 833545, 833547, 833548, 833549, 83355, 833560, 833561, 833562, 833564, 833565, 833567, 833569, 833570, 833571, 833572, 833573, 833575, 833576, 833578, 833579, 833580, 833581, 833582, 833587, 833588, 833589, 833590, 833591, 833597, 833598, 833599, 83371, 833720, 833721, 833722, 833723, 833726, 833729, 833730, 833731, 833732, 833733, 83375, 833761, 833762, 833763, 833764, 833765, 833766, 833767, 833768, 833769, 833771, 833772, 833773, 833774, 833775, 833777, 833778, 833781, 833782, 833783, 833784, 833788, 833791, 833792, 833793, 833795, 833796, 833798, 833799, 83801, 83802, 83803, 83804, 83805, 84308, 84611, 846150, 846151, 846152, 846153, 846154, 84616, 84618, 846212, 846213, 846214, 846215, 846270, 846271, 846272, 846273, 846274, 846275, 846276, 846278, 846279, 846310, 846311, 846312, 846313, 846314, 846315, 846316, 84638, 84639, 846410, 846411, 846412, 846414, 846415, 846416, 846417, 846418, 846419, 84643, 846451, 846461, 846471, 846472, 846491, 846492, 846493, 846494, 846495, 846496, 846497, 846498, 846499, 84651, 846530, 846531, 846532, 84657, 84660, 846610, 846611, 846612, 846613, 846614, 846616, 846617, 846618, 846619, 846624, 846630, 846631, 846632, 846633, 846634, 84664, 84665, 84666, 846674, 846712, 846713, 846714, 846771, 846772, 846773, 846774, 846775, 846776, 846777, 846778, 846779, 846800, 846806, 846807, 846808, 846809, 846810, 846811, 846818, 846819, 846820, 846821, 846822, 846823, 846826, 846830, 846831, 846832, 846833, 846834, 846835, 846836, 846838, 846839, 846840, 846841, 846842, 84685, 84686, 84687, 846880, 846881, 846882, 846883, 846884, 846885, 846886, 84689, 846910, 846911, 846918, 846919, 846940, 846941, 846950, 846951, 846960, 846961, 846962, 846963, 846964, 846965, 846966, 846967, 846968, 846970, 846971, 846972, 846973, 846974, 846975, 846980, 846981, 846990, 846991, 84801, 84802, 84803, 84804, 84805, 85308, 85650, 85651, 856520, 856521, 856522, 856523, 856524, 856525, 856526, 856527, 856529, 85653, 85654, 85655, 85656, 85657, 85661, 85662, 85663, 85664, 85665, 856750, 856751, 856752, 856753, 856754, 856755, 856756, 856757, 856759, 85676, 85677, 85678, 856790, 856798, 856799, 85681, 85682, 85684, 85685, 85721, 85722, 85727, 85730, 857310, 857311, 857312, 857313, 857314, 857315, 857317, 857318, 857319, 85732, 85737, 857380, 857381, 857382, 857383, 857384, 857385, 857386, 857387, 857389, 85739, 85740, 85741, 85742, 857430, 857431, 857432, 857433, 857434, 857435, 857436, 857437, 857438, 85744, 85745, 85746, 85747, 85748, 85749, 85801, 85802, 85803, 85804, 85805, 86212, 86214, 86215, 86216, 86217, 86218, 862190, 862191, 862192, 862193, 862194, 862196, 862197, 862198, 862199, 862610, 862611, 862612, 862613, 862615, 862617, 862618, 862619, 8627, 86308, 86801, 86802, 86803, 86804, 86805, 87308, 874201, 874202, 874203, 874204, 874205, 874206, 874207, 874208, 874209, 87421, 87423, 87424, 87425, 87427, 87428, 87429, 87437, 87516, 87517, 87520, 87521, 875230, 875234, 875237, 875238, 875239, 87562, 87564, 87565, 875660, 875661, 875662, 875663, 875664, 875665, 875666, 875667, 875669, 87567, 87568, 87569, 87610, 87611, 87615, 87619, 87620, 87621, 87629, 87641, 87642, 87643, 87644, 87645, 87801, 87802, 87803, 87804, 87805, 89308, 89511, 895120, 895121, 895122, 895123, 895124, 895125, 895126, 895128, 895129, 895130, 895131, 895132, 895133, 895134, 895135, 895136, 895138, 895139, 89514, 89519, 89521, 89522, 89523, 89524, 89525, 89526, 89527, 89530, 89532, 89533, 89534, 89535, 89536, 89537, 89538, 89539, 89541, 89542, 89543, 89545, 896150, 896151, 896152, 896153, 896154, 896155, 896156, 896157, 89616, 89621, 896220, 896221, 896223, 896224, 896225, 896226, 896227, 896228, 896229, 89623, 89624, 89625, 89626, 89640, 896410, 896411, 896412, 896413, 896415, 89642, 896440, 896441, 896444, 896445, 896448, 896449, 89645, 89646, 89647, 89648, 89649, 897150, 897151, 897152, 897153, 897154, 897155, 897156, 897157, 897159, 89716, 89718, 897226, 89741, 89742, 89743, 89750, 897510, 897511, 897512, 897513, 897514, 897515, 897516, 897517, 897518, 89753, 89754, 89755, 89757, 89758, 89761, 89762, 897630, 897632, 897633, 897635, 897636, 897640, 897641, 897642, 897643, 897645, 897646, 897649, 897660, 897661, 897662, 897663, 897670, 897671, 897672, 897673, 897674, 897675, 897676, 897677, 897678, 89801, 89802, 89803, 89804, 89805</t>
  </si>
  <si>
    <t>Poland - Fixed POLTEL Zone 7</t>
  </si>
  <si>
    <t>43308, 436711, 436712, 436713, 436714, 436715, 436716, 436717, 436718, 436719, 43672, 43673, 43675, 436761, 436762, 436763, 436764, 436766, 436767, 436768, 436770, 436771, 436772, 436773, 436774, 436775, 436776, 436778, 436779, 43678, 43679, 43801, 43802, 43803, 43804, 43805, 43820, 438210, 438211, 438212, 438213, 438214, 438215, 438216, 438217, 438219, 43822, 43823, 43824, 43825, 438260, 438261, 438262, 438263, 438264, 438265, 438266, 438267, 438268, 43827, 43828, 43829, 43831, 43840, 43841, 43842, 43843, 43844, 43845, 438711, 438712, 438713, 438714, 438715, 438716, 438717, 438718, 44308, 446101, 446102, 446103, 446104, 44615, 44616, 446170, 446171, 446172, 446173, 446175, 446176, 446177, 446178, 446179, 446191, 446192, 446193, 446194, 44631, 446321, 446322, 446323, 446324, 446325, 446326, 446327, 446328, 446329, 44633, 44634, 44635, 446361, 446362, 446363, 446364, 446365, 446366, 446367, 446368, 446450, 446451, 446452, 446453, 446454, 446455, 446456, 446458, 44646, 44647, 44648, 44649, 446800, 446801, 446802, 446803, 446808, 446809, 44681, 44682, 44683, 44684, 44685, 44710, 447122, 447123, 447127, 447128, 44714, 447167, 44723, 44724, 44725, 44726, 44735, 44754, 44755, 44756, 44757, 447581, 447582, 447583, 447584, 447585, 447586, 447587, 447811, 447812, 447813, 447814, 447815, 447816, 447817, 447871, 447872, 447873, 447874, 447875, 447876, 447877, 44801, 44802, 44803, 44804, 44805, 46308, 46801, 46802, 46803, 46804, 46805, 468131, 468132, 468133, 468135, 468136, 468137, 468138, 46814, 46815, 4683, 46855, 46856, 46857, 468580, 468581, 468582, 468583, 468584, 468585, 468589, 46861, 46862, 46863, 46864, 468651, 468652, 468653, 468654, 468655, 46874, 46875, 483082, 483121, 483202, 483210, 483211, 483212, 483213, 483214, 483215, 483216, 483221, 483222, 483260, 483261, 483262, 483263, 483264, 483265, 483308, 483309, 48331, 48332, 483330, 483331, 483332, 483340, 483341, 483342, 483343, 483344, 48340, 48341, 483440, 483441, 483442, 483443, 483446, 483447, 483448, 483449, 48345, 483511, 48360, 48361, 48362, 48363, 483640, 483641, 483642, 483643, 483644, 483645, 483646, 483647, 483649, 48365, 48366, 483670, 483671, 483672, 483673, 483674, 48368, 483690, 483698, 483699, 483750, 483751, 483755, 483756, 483757, 483758, 483759, 483761, 483766, 483771, 48378, 48610, 486110, 486111, 486112, 486113, 486114, 486116, 486117, 486118, 486119, 48612, 48613, 486140, 486142, 486143, 486144, 486145, 486146, 486147, 486148, 486149, 48615, 48616, 48617, 48618, 48619, 48621, 486220, 486221, 48623, 486240, 486241, 486242, 486247, 48628, 486290, 486291, 486292, 486610, 486611, 486612, 486613, 486614, 486615, 486616, 486622, 486627, 486628, 486629, 486632, 486633, 486634, 486635, 48664, 486650, 486651, 486660, 486661, 486662, 48667, 48668, 486690, 486691, 48671, 48672, 486730, 486731, 486732, 486737, 486740, 486741, 486742, 486743, 486744, 486745, 486746, 48675, 48676, 486770, 486772, 486773, 486774, 486775, 486776, 486780, 486781, 486782, 486783, 486784, 486785, 48801, 48802, 48803, 48804, 48805</t>
  </si>
  <si>
    <t>Poland - Fixed POLTEL Zone 8</t>
  </si>
  <si>
    <t>122590, 122591, 122592, 122593, 122594, 122595, 122596, 122597, 122598, 12280, 12281, 12282, 12283, 12284, 12285, 12286, 12287, 122880, 122881, 122882, 122883, 122884, 122885, 122886, 122889, 12289, 134470, 134471, 134472, 134475, 134476, 134477, 134478, 134479, 134480, 134481, 134482, 134483, 134484, 134485, 134486, 134487, 134489, 146620, 146621, 146623, 146624, 146625, 146626, 146627, 146628, 146629, 158430, 158431, 158432, 158433, 158434, 158436, 158437, 158438, 158439, 172410, 172411, 172412, 172413, 172415, 172416, 172417, 172418, 172419, 17850, 178510, 178512, 178513, 178514, 178515, 178516, 178517, 178518, 178519, 17852, 17853, 17854, 17855, 17856, 17857, 17858, 17859, 242850, 242851, 242852, 242853, 242854, 242855, 242857, 242858, 242859, 256290, 256291, 256292, 256293, 256294, 256295, 256296, 256297, 256298, 323300, 323301, 323302, 323303, 323304, 323305, 323306, 323307, 323308, 324690, 324691, 324692, 324693, 324694, 324695, 324696, 324698, 324699, 343500, 343501, 343502, 343503, 343504, 343505, 343506, 343509, 34351, 34352, 34353, 34354, 34355, 34356, 34357, 343580, 343582, 343583, 343584, 343585, 343586, 343587, 343588, 343589, 34359, 412000, 412001, 412002, 412004, 412005, 412006, 412007, 412008, 412009, 413490, 413491, 413492, 413493, 413494, 413495, 413496, 413497, 413499, 426160, 426161, 426162, 426163, 426164, 426165, 426167, 426168, 426169, 42630, 42631, 42632, 42633, 42634, 42635, 42636, 426370, 426371, 426372, 426373, 426374, 426375, 426376, 426377, 426379, 42638, 42639, 426630, 426631, 426632, 426633, 426634, 426635, 447190, 447191, 447192, 447193, 447194, 447195, 447196, 447197, 447199, 523640, 523641, 523643, 523644, 523645, 523646, 523647, 523648, 523649, 552750, 552751, 552752, 552753, 552754, 552755, 552756, 552757, 552759, 564910, 564911, 564912, 564913, 564914, 564915, 564917, 564918, 564919, 58300, 58301, 58302, 58303, 58304, 58305, 58306, 58307, 58308, 583090, 583091, 583092, 583093, 583094, 583096, 583097, 583098, 583099, 585240, 585241, 585242, 585243, 585244, 585245, 585247, 585248, 585249, 598660, 598661, 598662, 598663, 598664, 598665, 598667, 598668, 598669, 612840, 612841, 612842, 612843, 612844, 612845, 612847, 612848, 612849, 614290, 614291, 614292, 614293, 614294, 614295, 614296, 614297, 614298, 614360, 614361, 614362, 614363, 614364, 614365, 614366, 614367, 614369, 627371, 627372, 627373, 627374, 627375, 627376, 627377, 627378, 627379, 632630, 632631, 632632, 632634, 632635, 632636, 632637, 632638, 632639, 632740, 632741, 632742, 632743, 632744, 632745, 632746, 632747, 632748, 655490, 655492, 655493, 655494, 655495, 655496, 655497, 655498, 655499, 672590, 672591, 672592, 672593, 672594, 672595, 672596, 672597, 672599, 672640, 672642, 672643, 672645, 672646, 672647, 672648, 672649, 683780, 683781, 683782, 683783, 683784, 683785, 683786, 683787, 683789, 748570, 748571, 748572, 748573, 748574, 748575, 748577, 748578, 748579, 77400, 77401, 77402, 77403, 77404, 77405, 77406, 774070, 774072, 774073, 774074, 774075, 774076, 774077, 774078, 774079, 77408, 77409, 774240, 774241, 774242, 774243, 774245, 774246, 774247, 774248, 774249, 817591, 817592, 817593, 817594, 817595, 817596, 817597, 817598, 817599, 818520, 818521, 818522, 818523, 818525, 818526, 818527, 818528, 818529, 818650, 818651, 818652, 818653, 818654, 818655, 818656, 818657, 818658, 856830, 856832, 856833, 856834, 856835, 856836, 856837, 856838, 856839, 856860, 856861, 856862, 856863, 856864, 856865, 856866, 856867, 856868, 85710, 85711, 85712, 85713, 857140, 857141, 857142, 857143, 857144, 857145, 857147, 857148, 857149, 85715, 85716, 85717, 85718, 85719, 875630, 875631, 875632, 875633, 875635, 875636, 875637, 875638, 875639, 895440, 895441, 895442, 895443, 895445, 895446, 895447, 895448, 895449, 897520, 897521, 897522, 897523, 897524, 897525, 897526, 897528, 897529, 913590, 913591, 913592, 913593, 913594, 913595, 913596, 913597, 913598, 914600, 914601, 914602, 914603, 914605, 914606, 914607, 914608, 914609, 943650, 943651, 943652, 943653, 943654, 943655, 943656, 943657, 943658, 953080, 953081, 953082, 953083, 953084, 953085, 953086, 953087, 953089, 957520, 957521, 957522, 957523, 957524, 957525, 957526, 957528, 957529</t>
  </si>
  <si>
    <t>Poland - Fixed Warsaw</t>
  </si>
  <si>
    <t>22</t>
  </si>
  <si>
    <t>Poland - Mobile Centernet Off Peak</t>
  </si>
  <si>
    <t>7200, 7201, 7202, 7203, 7204, 7205, 7206, 7207, 7209, 8811</t>
  </si>
  <si>
    <t>Poland - Mobile Centernet Peak</t>
  </si>
  <si>
    <t>Poland - Mobile Centertel Off Peak</t>
  </si>
  <si>
    <t>50, 51, 5711, 5712, 5713, 5714, 6901, 6902, 6903, 6904, 6905, 6906, 780, 7860, 7863, 7864, 7865, 7866, 7867, 7868, 7869, 7890, 7891, 7892, 7893, 7894, 797, 798, 7990, 7996, 7997, 7998, 7999</t>
  </si>
  <si>
    <t>Poland - Mobile Centertel Peak</t>
  </si>
  <si>
    <t>Poland - Mobile Era Off Peak</t>
  </si>
  <si>
    <t>532, 538, 539, 600, 602, 604, 606, 608, 660, 662, 664, 6660, 6661, 6662, 6663, 6664, 6665, 6667, 6668, 6669, 668, 692, 694, 696, 698, 7272, 7273, 7281, 7282, 7283, 7284, 7285, 7286, 7287, 7288, 7289, 7341, 7342, 7343, 7344, 784, 787, 788, 7951, 7952, 7953, 7954, 7955, 880, 8810, 8818, 8819, 882, 8833, 8838, 8841, 8842, 886, 888, 889</t>
  </si>
  <si>
    <t>Poland - Mobile Era Peak</t>
  </si>
  <si>
    <t>Poland - Mobile Others Off Peak</t>
  </si>
  <si>
    <t>53, 69, 7271, 7280, 7298, 7299, 7391, 8844, 8845</t>
  </si>
  <si>
    <t>Poland - Mobile Others Peak</t>
  </si>
  <si>
    <t>Poland - Mobile P4 Off Peak</t>
  </si>
  <si>
    <t>530, 531, 533, 534, 535, 5360, 5361, 5362, 5363, 5364, 5365, 5367, 5368, 5369, 537, 570, 574, 575, 578, 6666, 6900, 6908, 6909, 69979, 7208, 7290, 7291, 730, 731, 732, 733, 7390, 7392, 7861, 7862, 790, 791, 792, 793, 794, 7950, 7956, 7957, 7958, 7959, 796, 7991, 7992, 7993, 7994, 7995, 8812, 8813, 8814, 8815, 8816, 8817, 8830, 8831, 8832, 8834, 8835, 8836, 8837, 8839, 8840, 8843, 8846, 8847, 8848, 8849</t>
  </si>
  <si>
    <t>Poland - Mobile P4 Peak</t>
  </si>
  <si>
    <t>Poland - Mobile Polkomtel Off Peak</t>
  </si>
  <si>
    <t>5366, 601, 603, 605, 607, 609, 661, 663, 665, 667, 669, 691, 693, 695, 697, 6995, 69971, 69972, 69973, 69975, 69976, 69977, 6998, 6999, 721, 722, 723, 724, 725, 726, 7270, 7274, 7275, 7276, 7277, 7278, 7279, 7292, 7293, 7294, 7295, 7296, 72971, 7373, 7374, 7375, 7376, 7377, 7394, 7395, 7396, 781, 782, 783, 785, 7895, 7896, 7897, 7898, 7899, 885, 887</t>
  </si>
  <si>
    <t>Poland - Mobile Polkomtel Peak</t>
  </si>
  <si>
    <t>Poland - Special services</t>
  </si>
  <si>
    <t>2219888, 2219889, 333335, 700000, 700001</t>
  </si>
  <si>
    <t>Portugal - Fixed Marconi Zone 1</t>
  </si>
  <si>
    <t>21202, 21203, 21204, 21205, 21206, 21207, 21209, 2121, 21221, 21222, 21223, 21224, 21225, 21226, 21227, 21228, 21230, 21231, 21232, 21233, 21234, 21235, 21236, 21238, 21250, 21253, 21254, 21255, 21258, 21259, 21268, 21269, 21272, 21273, 21274, 21275, 21276, 21280, 21287, 21288, 21289, 21290, 21291, 21294, 21295, 21296, 21297, 21300, 21301, 21302, 21303, 21304, 2131, 21321, 21322, 21323, 21324, 21325, 21326, 21330, 21340, 21342, 21343, 21346, 21347, 2135, 21360, 21361, 21362, 21363, 21364, 21365, 21366, 21370, 21371, 2138, 21390, 21391, 21392, 21393, 21394, 21395, 21396, 21397, 2141, 21420, 21421, 21422, 21423, 21424, 21425, 21426, 21427, 2143, 21440, 21441, 21442, 21443, 21444, 21445, 21446, 21448, 21452, 21453, 21454, 21456, 21457, 21458, 21460, 21464, 21465, 21466, 21467, 21468, 21469, 21470, 21471, 21472, 21474, 21475, 21476, 21478, 21479, 21481, 21482, 21483, 21484, 21485, 21486, 21487, 2149, 21500, 21501, 21502, 21507, 21508, 21710, 21711, 21712, 21714, 21715, 21716, 21720, 21721, 21722, 21723, 21724, 21725, 21726, 21727, 2175, 21760, 21761, 21762, 21764, 21765, 21770, 21771, 21772, 21774, 21778, 21780, 21781, 21782, 2179, 21810, 21811, 21812, 21813, 21814, 21815, 21816, 21817, 21831, 21836, 21837, 21838, 21839, 2184, 21850, 21851, 21852, 21853, 21854, 21855, 21859, 21861, 21862, 21864, 21865, 21868, 21880, 21881, 21882, 21883, 21884, 21885, 21886, 21887, 21888, 21891, 21892, 21893, 21894, 21895, 21896, 21898, 2191, 2192, 21931, 21932, 21933, 21934, 21936, 21937, 21938, 21940, 21941, 21942, 21943, 21944, 21945, 21947, 21948, 21949, 2195, 21960, 21961, 21962, 21966, 21967, 21968, 21969, 21973, 21974, 21975, 21980, 21981, 21982, 21983, 21984, 21985, 21986, 21988, 21989, 21992, 21993, 21994, 21995, 2220, 2232, 22332, 22338, 22339, 22340, 22370, 22371, 22372, 22374, 22375, 22376, 22377, 22378, 22379, 22411, 22415, 22416, 22421, 22422, 22433, 22444, 22450, 22454, 22463, 22464, 22465, 22466, 22467, 22476, 22480, 22483, 22485, 22486, 22487, 22488, 22489, 22500, 22502, 22507, 22508, 22509, 22510, 22515, 22518, 22519, 22530, 22531, 22532, 22536, 22537, 22539, 22540, 22541, 22542, 22543, 22548, 22549, 22550, 22551, 22557, 22558, 22589, 22600, 22605, 22606, 22607, 22608, 22609, 22610, 22615, 22616, 22617, 22618, 22619, 22711, 22712, 22713, 22714, 22715, 22716, 22730, 22731, 22732, 22733, 22734, 22741, 22744, 22745, 22746, 22747, 22753, 22761, 22762, 22763, 22764, 22765, 22766, 22771, 22772, 22781, 22782, 22783, 22784, 22785, 22786, 22787, 22830, 22831, 22832, 22833, 22834, 22901, 22902, 22903, 22904, 22905, 22906, 22926, 22927, 22928, 22935, 22936, 22937, 22938, 22939, 22940, 22941, 22942, 22943, 22944, 22947, 22948, 22949, 22951, 22952, 22953, 22954, 22955, 22956, 22957, 22960, 22961, 22967, 22968, 22969, 22971, 22972, 22973, 22974, 22975, 22976, 22977, 22978, 22981, 22982, 22986, 22987, 22994, 22995, 22996, 22998, 22999</t>
  </si>
  <si>
    <t>Portugal - Fixed Marconi Zone 2</t>
  </si>
  <si>
    <t>23120, 23128, 23141, 23142, 23144, 23145, 23146, 23147, 23148, 23150, 23151, 23152, 23159, 23192, 23193, 23194, 23195, 23230, 23231, 23235, 23237, 23238, 23241, 23242, 23243, 23244, 23245, 23246, 23247, 23248, 23250, 23251, 23254, 23256, 23257, 23259, 23260, 23261, 23262, 23264, 23265, 23266, 23267, 23268, 23269, 2327, 23281, 23282, 23283, 23284, 23285, 23286, 23287, 23288, 23289, 23291, 23292, 23293, 23294, 23295, 23296, 23297, 23298, 23299, 23340, 23341, 23342, 23343, 23350, 23390, 23391, 23392, 23393, 23394, 23395, 2343, 23440, 23441, 23442, 23448, 23450, 23451, 23452, 23454, 23455, 23456, 23457, 23458, 23459, 23460, 23461, 23462, 23463, 23464, 23465, 23466, 23469, 23470, 23472, 23473, 23474, 23475, 23476, 23478, 23479, 23481, 23483, 23484, 23485, 23486, 23487, 23488, 23489, 23491, 23492, 23493, 23494, 23520, 23529, 23541, 23546, 23550, 23551, 23555, 23556, 23558, 23559, 23571, 23572, 23573, 23574, 23575, 23576, 23577, 23620, 23621, 23624, 23643, 23648, 23650, 23655, 23662, 23663, 23664, 23665, 23667, 23691, 23692, 23693, 23694, 23695, 23696, 23698, 23831, 23832, 23839, 23848, 23849, 23850, 23860, 23864, 23866, 23867, 23869, 23874, 23877, 23890, 23894, 23895, 23897, 23898, 23940, 23941, 23942, 23943, 23944, 23945, 23947, 23948, 23949, 23950, 23953, 23954, 23955, 23956, 23958, 23960, 23962, 23964, 23967, 23968, 23970, 23971, 23972, 23978, 23979, 23980, 23981, 23982, 23983, 23984, 23985, 23986, 23991, 23992, 23993, 23994, 23995, 23996, 23997, 23998, 23999, 24133, 24136, 24137, 24150, 24151, 24155, 24157, 24159, 24163, 24173, 24176, 24182, 24183, 24184, 24185, 24186, 24187, 24188, 24189, 24220, 24228, 24229, 24241, 24243, 24246, 24250, 24290, 24296, 24297, 24298, 24330, 24332, 24333, 24335, 24337, 24339, 24340, 24342, 24344, 24345, 24346, 24347, 24349, 24350, 24355, 24356, 24357, 24358, 24359, 24360, 24361, 24365, 24366, 24367, 24368, 24369, 24370, 24371, 24372, 24374, 24375, 24376, 24377, 24378, 24379, 24390, 24394, 24399, 24440, 24444, 24445, 24447, 24448, 24449, 24450, 24454, 24455, 24456, 24457, 24458, 24459, 24460, 24461, 24468, 24469, 24470, 24472, 24473, 24474, 24476, 24477, 2448, 24520, 24530, 24532, 24533, 24534, 24536, 24538, 24539, 24541, 24542, 24545, 24546, 24550, 24556, 24557, 24558, 24560, 24561, 24563, 24569, 24574, 24577, 24579, 24590, 24591, 24592, 24595, 24596, 24599, 24930, 24931, 24932, 24934, 24936, 24937, 24938, 24939, 24950, 24952, 24953, 24954, 24955, 24956, 24957, 24958, 24959, 24971, 24972, 24973, 24974, 24976, 24977, 24978, 24979, 24981, 24982, 24983, 24984, 24987, 24988, 24989, 24995, 24997, 24998</t>
  </si>
  <si>
    <t>Portugal - Fixed Marconi Zone 3</t>
  </si>
  <si>
    <t>25140, 25141, 25146, 25148, 25150, 25153, 25156, 25164, 25165, 25166, 25170, 25178, 25179, 25180, 25181, 25182, 25183, 25192, 25194, 25224, 25229, 25230, 25231, 25232, 25233, 25237, 25240, 25241, 25242, 25245, 25248, 25249, 25250, 2526, 25280, 25282, 25283, 25284, 25285, 25286, 25287, 25288, 25289, 25290, 25291, 25292, 25293, 25294, 25295, 25296, 25298, 25299, 25320, 25321, 25322, 25324, 25325, 25326, 25327, 25328, 25329, 2533, 25340, 25341, 25342, 25343, 25345, 25347, 25348, 25349, 2535, 2536, 25370, 25373, 25374, 25375, 25376, 2538, 25390, 25391, 25392, 25394, 25395, 25396, 25398, 25399, 25431, 25432, 25433, 25442, 25445, 25446, 25447, 25448, 25450, 25452, 25453, 25454, 25455, 25458, 25459, 25460, 25461, 25465, 25466, 25467, 25468, 25469, 25473, 25478, 25481, 25482, 25485, 25487, 25488, 25489, 25490, 25492, 25493, 25494, 25496, 25521, 25531, 25532, 25533, 25534, 25536, 25538, 25541, 25542, 25543, 25544, 25546, 25548, 25549, 25550, 25551, 25552, 25553, 25554, 25555, 25556, 25557, 25558, 25560, 25561, 25562, 25563, 25564, 25567, 25568, 25569, 25571, 25572, 25573, 25575, 25576, 25577, 25578, 25581, 25582, 25586, 25587, 25588, 25589, 25591, 25592, 25594, 25596, 25620, 25630, 25631, 25633, 25636, 25637, 25640, 25641, 25642, 25646, 25647, 25648, 25650, 25657, 25658, 25659, 25660, 25666, 25667, 25668, 25669, 25675, 25678, 25679, 2568, 25691, 25692, 25694, 25695, 25699, 25832, 25833, 25835, 25837, 25845, 25848, 25850, 25851, 25852, 25853, 25856, 25857, 25858, 25871, 25872, 25873, 25874, 25875, 25876, 25877, 25880, 25881, 25882, 25883, 25884, 25887, 25890, 25891, 25892, 25893, 25894, 25895, 25897, 25898, 25930, 25932, 25933, 25934, 25935, 25937, 25940, 25941, 25943, 25945, 25946, 25947, 25949, 25950, 25951, 25953, 25954, 25964, 25965, 25966, 25968, 25991, 25992, 25993, 25994, 25995, 25996, 25997</t>
  </si>
  <si>
    <t>Portugal - Fixed Marconi Zone 4</t>
  </si>
  <si>
    <t>26131, 26132, 26133, 26141, 26142, 26143, 26144, 26145, 26146, 26147, 26150, 26171, 26174, 26178, 26181, 26185, 26186, 26191, 26192, 26193, 26194, 26195, 26196, 26198, 26250, 26254, 26255, 26256, 26257, 26258, 26259, 26260, 26269, 26270, 26274, 26275, 26276, 26277, 26278, 26279, 26282, 26283, 26284, 26287, 26288, 2629, 26320, 26327, 26328, 26329, 26340, 26341, 26346, 26347, 26348, 26350, 26351, 26358, 26359, 26365, 26371, 26373, 26374, 26375, 26376, 26377, 26378, 26379, 26385, 26386, 26393, 26394, 26397, 26522, 26523, 26549, 26550, 26552, 26553, 26554, 26555, 26557, 26559, 26561, 26562, 26563, 26564, 26565, 26566, 26567, 26568, 2657, 26580, 26584, 26585, 26589, 26590, 26591, 26593, 26594, 26598, 26599, 2664, 26650, 26651, 26653, 26654, 26655, 26656, 26657, 26658, 26659, 26661, 26663, 26664, 26666, 26667, 26668, 26669, 2667, 26683, 26684, 26685, 26687, 26688, 26689, 26690, 26691, 26693, 26694, 26695, 26696, 26697, 26698, 26699, 26832, 26833, 26840, 26843, 26844, 26845, 26846, 26849, 26850, 26853, 26854, 26855, 26861, 26862, 26863, 26864, 26865, 26866, 26867, 26868, 26869, 26880, 26884, 26888, 26889, 26891, 26892, 26893, 26895, 26896, 26897, 26898, 26899, 26944, 26945, 26947, 26949, 26950, 26959, 26963, 26970, 26974, 26975, 26981, 26982, 26986, 26987, 26990, 26992, 26993, 26994, 26995, 26997</t>
  </si>
  <si>
    <t>Portugal - Fixed Marconi Zone 5</t>
  </si>
  <si>
    <t>27120, 27121, 27122, 27123, 27131, 27134, 27135, 27136, 27137, 27138, 27139, 27140, 27141, 27144, 27145, 27147, 27149, 27150, 27151, 27155, 27156, 27157, 27158, 27159, 27160, 27161, 27164, 27167, 27169, 27170, 27171, 27174, 27175, 27177, 27178, 27180, 27181, 27182, 27187, 27188, 27189, 27192, 27194, 27196, 27197, 27232, 27233, 27234, 27241, 27242, 27243, 27244, 27246, 27248, 27250, 27254, 27256, 27263, 27265, 27266, 27267, 27268, 27272, 27274, 27277, 27290, 27291, 27292, 27294, 27295, 27298, 27299, 27330, 27331, 27332, 27333, 27338, 27341, 27343, 27344, 27345, 27346, 27348, 27349, 27350, 27351, 27354, 27355, 27356, 27357, 27358, 27364, 27365, 27366, 27367, 27368, 27369, 27373, 27377, 27391, 27392, 27393, 27394, 27395, 27396, 27397, 27398, 27399, 27450, 27460, 27466, 27467, 27468, 27480, 27482, 27483, 27484, 27485, 27486, 27487, 27489, 27531, 27532, 27533, 27534, 27543, 27545, 27547, 27548, 27550, 27554, 27556, 27559, 27564, 27565, 27566, 27575, 27577, 27590, 27591, 27592, 27593, 27594, 27595, 27596, 27597, 27598, 27630, 27631, 27632, 27633, 27634, 27635, 27641, 27643, 27644, 27650, 27651, 27653, 27654, 27655, 27656, 27657, 27690, 27691, 27692, 27693, 27694, 27695, 27696, 27698, 27699, 27720, 27730, 27731, 27736, 27737, 27738, 27739, 27742, 27743, 27745, 27746, 27747, 27750, 27791, 27792, 27793, 27820, 27824, 27825, 27826, 27831, 27833, 27834, 27835, 27836, 2784, 27850, 27851, 27853, 27854, 27855, 27861, 27863, 27864, 27866, 27868, 27871, 27872, 27874, 27875, 27876, 27878, 27893, 27894, 27896, 27897, 27898, 27920, 27924, 27925, 27934, 27943, 27944, 27945, 27946, 27947, 27950, 27954, 27955, 27956, 27957, 27958, 27959, 27964, 27965, 27966, 27971, 27975, 27976, 27977, 27978, 27984, 27985, 27986, 27988, 27992, 27993, 27997, 27998, 27999, 28132, 28137, 28138, 28149, 28150, 28151, 28153, 28154, 28195, 28196, 28197, 28231, 28232, 28233, 28234, 28235, 28236, 28238, 2824, 28250, 28257, 28262, 28263, 28268, 28269, 28276, 28277, 28278, 28279, 28291, 28294, 28295, 28296, 28297, 28299, 28330, 28332, 28338, 28350, 28362, 28363, 28364, 28365, 28369, 28388, 28389, 28391, 28392, 28393, 28395, 28396, 28397, 28399, 28431, 28432, 28433, 28434, 28436, 28438, 28441, 28443, 28444, 28445, 28446, 28447, 28448, 28449, 28450, 28454, 28456, 28457, 28458, 28459, 28460, 28464, 28465, 28466, 28473, 28474, 28475, 28476, 28477, 28480, 28485, 28486, 28489, 28491, 28492, 28494, 28495, 28496, 28497, 28499, 28520, 28525, 28550, 28589, 28591, 28593, 28595, 28596, 28597, 28598, 28632, 28645, 28646, 28647, 28648, 28650, 28651, 28654, 28655, 28656, 28661, 28664, 28665, 28666, 28667, 28668, 28691, 28692, 28693, 28694, 28695, 28697, 28699, 28930, 28931, 28932, 28935, 28936, 28937, 28938, 28939, 28940, 28941, 28942, 28943, 28946, 28947, 28948, 28950, 28951, 28954, 28956, 28957, 28958, 28959, 28970, 28971, 28972, 28978, 28979, 28980, 28981, 28982, 28983, 28984, 28986, 28987, 28988, 28989, 28999</t>
  </si>
  <si>
    <t>Portugal - Fixed Novis</t>
  </si>
  <si>
    <t>2101, 21073, 2113, 2115, 2124, 2201, 22073, 22240, 22241, 22242, 22243, 22244, 22245, 22246, 23107, 23110, 23111, 23207, 23210, 23211, 23307, 23310, 23407, 23410, 23411, 23417, 23510, 23610, 23810, 23907, 23910, 23911, 23917, 24107, 24110, 24210, 24307, 24310, 24311, 24407, 24410, 24411, 24507, 24510, 24907, 24910, 24911, 25107, 25110, 25207, 25210, 25211, 25216, 25307, 25310, 25311, 25316, 25317, 25318, 25407, 25410, 25411, 25507, 25510, 25511, 25518, 25607, 25610, 25611, 25807, 25810, 25811, 25907, 25910, 26107, 26110, 26111, 26118, 26207, 26210, 26211, 26307, 26310, 26311, 26507, 26510, 26511, 26607, 26610, 26807, 26810, 26910, 27107, 27110, 27207, 27210, 27307, 27310, 27410, 27507, 27510, 27607, 27610, 27710, 27807, 27810, 27910, 28107, 28110, 28207, 28210, 28211, 28310, 28407, 28410, 28510, 28610, 28907, 28910, 28911, 28918</t>
  </si>
  <si>
    <t>Portugal - Fixed OLO</t>
  </si>
  <si>
    <t>Portugal - Fixed ONI</t>
  </si>
  <si>
    <t>2100, 21110, 21111, 21112, 21113, 21114, 21115, 22000, 22001, 22002, 22003, 22004, 23100, 23200, 23300, 23400, 23500, 23600, 23800, 23900, 24100, 24200, 24300, 24400, 24500, 24900, 25100, 25200, 25300, 25302, 25400, 25500, 25600, 25800, 25900, 2610000, 2610008, 2610009, 261001, 261002, 261003, 261004, 261005, 261006, 261007, 261008, 261009, 26200, 26300, 26500, 26600, 26800, 26900, 27100, 27200, 27300, 27400, 27500, 27600, 27700, 27800, 27900, 28100, 28200, 28300, 28400, 28500, 28600, 28900</t>
  </si>
  <si>
    <t>Portugal - Madeira and Azores</t>
  </si>
  <si>
    <t>291, 292, 295, 296</t>
  </si>
  <si>
    <t>Portugal - Mobile Optimus</t>
  </si>
  <si>
    <t>1693, 1893, 60923, 6093, 63923, 6393, 6593, 6693, 923, 93</t>
  </si>
  <si>
    <t>Portugal - Mobile Others</t>
  </si>
  <si>
    <t>6090, 6092, 6094, 6095, 6097, 6098, 6099, 639, 659, 6690, 6692, 6694, 6695, 6697, 6698, 6699, 920</t>
  </si>
  <si>
    <t>Portugal - Mobile TMN</t>
  </si>
  <si>
    <t>1692, 1696, 1892, 1896, 609220, 609221, 609222, 60924, 60925, 60926, 60927, 6096, 639220, 639221, 639222, 63924, 63925, 63926, 63927, 6396, 659220, 659221, 659222, 65924, 65925, 65926, 65927, 6596, 669220, 669221, 669222, 66924, 66925, 66926, 66927, 6696, 922, 924, 925, 926, 927, 96</t>
  </si>
  <si>
    <t>Portugal - Mobile Vodafone Telecel</t>
  </si>
  <si>
    <t>1691, 1891, 6091, 609290, 609291, 609292, 609293, 609294, 6391, 639290, 639291, 639292, 639293, 639294, 6591, 659290, 659291, 659292, 659293, 659294, 6609, 6691, 669290, 669291, 669292, 669293, 669294, 91, 9200, 9201, 9202, 9203, 9204, 9205, 921, 9290, 9291, 9292, 9293, 9294</t>
  </si>
  <si>
    <t>Romania - Fixed</t>
  </si>
  <si>
    <t>Romania - Fixed Astral</t>
  </si>
  <si>
    <t>31100, 31101, 31102, 31103, 31104, 31105, 33010, 33110, 33210, 33310, 33410, 33510, 33610, 33710, 33810, 33910, 34010, 34110, 34210, 34310, 34410, 34510, 34610, 34710, 34810, 34910, 35010, 35110, 35210, 35310, 35410, 35510, 35610, 35611, 35710, 35810, 35910, 36010, 36110, 36210, 36310, 36410, 36411, 36510, 36610, 36710, 36810, 36910</t>
  </si>
  <si>
    <t>Romania - Fixed Bucharest</t>
  </si>
  <si>
    <t>Romania - fixed COSMOT</t>
  </si>
  <si>
    <t>37661, 37662</t>
  </si>
  <si>
    <t>Romania - fixed MOBFON</t>
  </si>
  <si>
    <t>3112, 33012, 33112, 33212, 33312, 33412, 33512, 33612, 33712, 33812, 33912, 34012, 34112, 34212, 34312, 34412, 34512, 34612, 34712, 34812, 34912, 35012, 35112, 35212, 35312, 35412, 35512, 35612, 35712, 35812, 35912, 36012, 36112, 36212, 36312, 36412, 36512, 36612, 36712, 36812, 36912, 37030, 37090, 3710, 3711, 3712, 3713, 3714, 372</t>
  </si>
  <si>
    <t>Romania - Fixed OLO Zone1</t>
  </si>
  <si>
    <t>30, 3100, 3101, 3102, 3103, 3104, 3105, 31060, 31061, 31062, 31063, 31064, 31065, 31066, 31067, 31068, 3107, 3108, 3109, 31106, 31107, 31108, 31109, 3111, 3114, 3115, 3116, 3117, 3118, 3119, 312, 313, 3145, 3146, 3147, 3148, 3149, 315, 316, 3170, 3171, 3172, 31731, 31732, 31733, 31734, 31735, 31736, 31737, 31738, 31739, 3174, 3175, 3176, 3177, 3178, 3179, 3181, 3182, 3183, 3184, 3185, 3186, 3187, 31881, 31882, 31883, 31884, 31885, 31886, 31887, 31888, 31889, 3189, 319, 32, 3300, 33011, 33014, 33015, 33016, 33017, 33018, 33019, 33020, 33021, 33022, 33024, 33025, 33026, 33027, 33028, 33029, 3303, 33041, 33042, 33043, 33044, 33045, 33046, 33047, 33048, 33049, 3305, 3306, 33070, 33071, 33072, 33074, 33075, 33076, 33077, 33078, 33079, 33081, 33082, 33083, 33084, 33085, 33086, 33087, 33089, 3309, 3310, 33111, 33114, 33115, 33116, 33117, 33118, 33119, 33120, 33121, 33122, 33124, 33125, 33126, 33127, 33128, 33129, 3313, 33141, 33142, 33143, 33144, 33145, 33146, 33147, 33148, 33149, 3315, 3316, 33170, 33171, 33172, 33174, 33175, 33176, 33177, 33178, 33179, 33181, 33182, 33183, 33184, 33185, 33186, 33187, 33189, 3319, 3320, 33211, 33214, 33215, 33216, 33217, 33218, 33219, 33220, 33221, 33222, 33224, 33225, 33226, 33227, 33228, 33229, 3323, 33249, 3325, 3326, 33270, 33271, 33272, 33274, 33275, 33276, 33277, 33278, 33279, 33281, 33282, 33283, 33284, 33285, 33286, 33287, 33289, 3329, 3330, 33311, 33314, 33315, 33316, 33317, 33318, 33319, 33320, 33321, 33322, 33324, 33325, 33326, 33327, 33328, 33329, 3333, 33341, 33342, 33343, 33344, 33345, 33346, 33347, 33348, 33349, 3335, 3336, 33370, 33371, 33372, 33374, 33375, 33376, 33377, 33378, 33379, 33381, 33382, 33383, 33384, 33385, 33386, 33387, 33389, 3339, 3340, 33411, 33414, 33415, 33416, 33417, 33418, 33419, 33420, 33421, 33422, 33424, 33425, 33426, 33427, 33428, 33429, 3343, 33443, 33444, 33445, 33446, 33447, 33448, 33449, 3345, 3346, 33470, 33471, 33472, 33474, 33475, 33476, 33477, 33478, 33479, 33481, 33482, 33483, 33484, 33485, 33486, 33487, 33489, 3349, 3350, 33511, 33514, 33515, 33516, 33517, 33518, 33519, 33520, 33521, 33522, 33524, 33525, 33526, 33527, 33528, 33529, 3353, 33543, 33544, 33545, 33546, 33547, 33548, 33549, 3355, 3356, 33570, 33571, 33572, 33574, 33575, 33576, 33577, 33578, 33579, 33581, 33582, 33583, 33584, 33585, 33586, 33587, 33589, 3359, 3360, 33611, 33614, 33615, 33616, 33617, 33618, 33619, 33620, 33621, 33622, 33624, 33625, 33626, 33627, 33628, 33629, 3363, 33646, 33647, 33648, 33649, 3365, 3366, 33670, 33671, 33672, 33674, 33675, 33676, 33677, 33678, 33679, 33681, 33682, 33683, 33684, 33685, 33686, 33687, 33689, 3369, 3370, 33711, 33714, 33715, 33716, 33717, 33718, 33719, 33720, 33721, 33722, 33724, 33725, 33726, 33727, 33728, 33729, 3373, 33741, 33742, 33743, 33744, 33745, 33746, 33747, 33748, 33749, 3375, 3376, 33770, 33771, 33772, 33774, 33775, 33776, 33777, 33778, 33779, 33781, 33782, 33783, 33784, 33785, 33786, 33787, 33789, 3379, 3380, 33811, 33814, 33815, 33816, 33817, 33818, 33819, 33820, 33821, 33822, 33824, 33825, 33826, 33827, 33828, 33829, 3383, 33841, 33842, 33843, 33844, 33845, 33846, 33847, 33848, 33849, 3385, 3386, 33870, 33871, 33872, 33874, 33875, 33876, 33877, 33878, 33879, 33881, 33882, 33883, 33884, 33885, 33886, 33887, 33889, 3389, 3390, 33911, 33914, 33915, 33916, 33917, 33918, 33919, 33920, 33921, 33922, 33924, 33925, 33926, 33927, 33928, 33929, 3393, 33941, 33942, 33943, 33944, 33945, 33946, 33947, 33948, 33949, 3395, 3396, 33970, 33971, 33972, 33974, 33975, 33976, 33977, 33978, 33979, 33981, 33982, 33983, 33984, 33985, 33986, 33987, 33989, 3399, 3400, 34011, 34014, 34015, 34016, 34017, 34018, 34019, 34020, 34021, 34022, 34024, 34025, 34026, 34027, 34028, 34029, 3403, 34041, 34042, 34043, 34044, 34045, 34046, 34047, 34048, 34049, 3405, 3406, 34070, 34071, 34072, 34074, 34075, 34076, 34077, 34078, 34079, 34081, 34082, 34083, 34084, 34085, 34086, 34087, 34089, 3409, 34100, 34101, 34102, 34103, 34104, 34105, 34107, 34108, 34109, 34111, 34114, 34115, 34116, 34119, 3412, 3413, 34148, 34149, 3415, 3416, 34170, 34171, 34172, 34174, 34175, 34176, 34177, 34178, 34179, 34181, 34182, 34183, 34184, 34185, 34186, 34187, 34189, 3419, 3420, 34211, 34214, 34215, 34216, 34217, 34218, 34219, 34220, 34221, 34222, 34224, 34225, 34226, 34227, 34228, 34229, 3423, 34241, 34242, 34243, 34244, 34245, 34246, 34247, 34248, 34249, 3425, 3426, 34270, 34271, 34272, 34274, 34275, 34276, 34277, 34278, 34279, 34281, 34282, 34283, 34284, 34285, 34286, 34287, 34289, 3429, 3430, 34311, 34314, 34315, 34316, 34317, 34318, 34319, 34320, 34321, 34322, 34324, 34325, 34326, 34327, 34328, 34329, 3433, 34341, 34342, 34343, 34344, 34345, 34346, 34347, 34348, 34349, 3435, 3436, 34370, 34371, 34372, 34374, 34375, 34376, 34377, 34378, 34379, 34381, 34382, 34383, 34384, 34385, 34386, 34387, 34389, 3439, 3440, 34411, 34414, 34415, 34416, 34417, 34418, 34419, 34420, 34421, 34422, 34424, 34425, 34426, 34427, 34428, 34429, 3443, 34441, 34442, 34443, 34444, 34445, 34446, 34447, 34448, 34449, 3445, 3446, 34470, 34471, 34472, 34474, 34475, 34476, 34477, 34478, 34479, 34481, 34482, 34483, 34484, 34485, 34486, 34487, 34489, 3449, 3450, 34511, 34514, 34515, 34516, 34517, 34518, 34519, 34520, 34521, 34522, 34524, 34525, 34526, 34527, 34528, 34529, 3453, 34541, 34542, 34543, 34544, 34545, 34546, 34547, 34548, 34549, 3455, 3456, 34570, 34571, 34572, 34574, 34575, 34576, 34577, 34578, 34579, 34581, 34582, 34583, 34584, 34585, 34586, 34587, 34589, 3459, 3460, 34611, 34614, 34615, 34616, 34617, 34618, 34619, 34620, 34621, 34622, 34624, 34625, 34626, 34627, 34628, 34629, 3463, 34641, 34642, 34643, 34644, 34645, 34646, 34647, 34648, 34649, 3465, 3466, 34670, 34671, 34672, 34674, 34675, 34676, 34677, 34678, 34679, 34681, 34682, 34683, 34684, 34685, 34686, 34687, 34689, 3469, 3470, 34711, 34714, 34715, 34716, 34717, 34718, 34719, 34720, 34721, 34722, 34724, 34725, 34726, 34727, 34728, 34729, 3473, 34742, 34743, 34744, 34745, 34746, 34747, 34748, 34749, 3475, 3476, 34770, 34771, 34772, 34774, 34775, 34776, 34777, 34778, 34779, 34781, 34782, 34783, 34784, 34785, 34786, 34787, 34789, 3479, 3480, 34811, 34814, 34815, 34816, 34817, 34818, 34819, 34820, 34821, 34822, 34824, 34825, 34826, 34827, 34828, 34829, 3483, 34847, 34848, 34849, 3485, 3486, 34870, 34871, 34872, 34874, 34875, 34876, 34877, 34878, 34879, 34881, 34882, 34883, 34884, 34885, 34886, 34887, 34889, 3489, 3490, 34911, 34914, 34915, 34916, 34917, 34918, 34919, 34920, 34921, 34922, 34924, 34925, 34926, 34927, 34928, 34929, 3493, 34942, 34943, 34944, 34945, 34946, 34947, 34948, 34949, 34950, 34952, 34953, 34954, 34955, 34956, 34957, 34958, 34959, 3496, 34970, 34971, 34972, 34974, 34975, 34976, 34977, 34978, 34979, 34981, 34982, 34983, 34984, 34985, 34986, 34987, 34989, 3499</t>
  </si>
  <si>
    <t>Romania - Fixed OLO Zone2</t>
  </si>
  <si>
    <t>3500, 35011, 35014, 35015, 35016, 35017, 35018, 35019, 35020, 35021, 35022, 35024, 35025, 35026, 35027, 35028, 35029, 3503, 35044, 35045, 35046, 35047, 35048, 35049, 3505, 3506, 35070, 35071, 35072, 35074, 35075, 35076, 35077, 35078, 35079, 35081, 35082, 35083, 35084, 35085, 35086, 35087, 35089, 3509, 3510, 35111, 35114, 35115, 35116, 35119, 35120, 35121, 35122, 35124, 35125, 35126, 35127, 35128, 35129, 3513, 35148, 35149, 3515, 3516, 35170, 35171, 35172, 35174, 35175, 35176, 35177, 35178, 35179, 35181, 35182, 35183, 35184, 35185, 35186, 35187, 35189, 3519, 3520, 35211, 35214, 35215, 35216, 35217, 35218, 35219, 35220, 35221, 35222, 35224, 35225, 35226, 35227, 35228, 35229, 3523, 35243, 35244, 35245, 35246, 35247, 35248, 35249, 3525, 3526, 35270, 35271, 35272, 35274, 35275, 35276, 35277, 35278, 35279, 35281, 35282, 35283, 35284, 35285, 35286, 35287, 35289, 3529, 3530, 35311, 35314, 35315, 35316, 35317, 35318, 35319, 35320, 35321, 35322, 35324, 35325, 35326, 35327, 35328, 35329, 3533, 35342, 35343, 35344, 35345, 35346, 35347, 35348, 35349, 3535, 3536, 35370, 35371, 35372, 35374, 35375, 35376, 35377, 35378, 35379, 35381, 35382, 35383, 35384, 35385, 35386, 35387, 35389, 3539, 3540, 35411, 35414, 35415, 35416, 35417, 35418, 35419, 35420, 35421, 35422, 35424, 35425, 35426, 35427, 35428, 35429, 3543, 35442, 35443, 35444, 35445, 35446, 35447, 35448, 35449, 3545, 3546, 35470, 35471, 35472, 35474, 35475, 35476, 35477, 35478, 35479, 35481, 35482, 35483, 35484, 35485, 35486, 35487, 35489, 3549, 3550, 35511, 35514, 35515, 35516, 35517, 35518, 35519, 35520, 35521, 35522, 35524, 35525, 35526, 35527, 35528, 35529, 3553, 35543, 35544, 35545, 35546, 35547, 35548, 35549, 3555, 3556, 35570, 35571, 35572, 35574, 35575, 35576, 35577, 35578, 35579, 35581, 35582, 35583, 35584, 35585, 35586, 35587, 35589, 3559, 35601, 35602, 35603, 35604, 35605, 35606, 35607, 35608, 35609, 35614, 35615, 35616, 35619, 35620, 35621, 35622, 35624, 35625, 35626, 35627, 35628, 35629, 3563, 35648, 35649, 3565, 3566, 35670, 35671, 35672, 35674, 35675, 35676, 35677, 35678, 35679, 35681, 35682, 35683, 35684, 35685, 35686, 35687, 35689, 3569, 3570, 35711, 35714, 35715, 35716, 35717, 35718, 35719, 35720, 35721, 35722, 35724, 35725, 35726, 35727, 35728, 35729, 3573, 35746, 35747, 35748, 35749, 3575, 3576, 35770, 35771, 35772, 35774, 35775, 35776, 35777, 35778, 35779, 35781, 35782, 35783, 35784, 35785, 35786, 35787, 35789, 3579, 3580, 35811, 35814, 35815, 35816, 35817, 35818, 35819, 35820, 35821, 35822, 35824, 35825, 35826, 35827, 35828, 35829, 3583, 35841, 35842, 35843, 35844, 35845, 35846, 35847, 35848, 35849, 3585, 3586, 35870, 35871, 35872, 35874, 35875, 35876, 35877, 35878, 35879, 35881, 35882, 35883, 35884, 35885, 35886, 35887, 35889, 3589, 3590, 35911, 35914, 35915, 35920, 35921, 35922, 35924, 35925, 35926, 35927, 35928, 35929, 3593, 35947, 35949, 3595, 3596, 35970, 35971, 35972, 35974, 35975, 35976, 35977, 35978, 35979, 35981, 35982, 35983, 35984, 35985, 35986, 35987, 35989, 3599, 3600, 36011, 36014, 36015, 36016, 36017, 36018, 36019, 36020, 36021, 36022, 36024, 36025, 36026, 36027, 36028, 36029, 3603, 36041, 36042, 36043, 36044, 36045, 36046, 36047, 36048, 36049, 3605, 3606, 36070, 36071, 36072, 36074, 36075, 36076, 36077, 36078, 36079, 36081, 36082, 36083, 36084, 36085, 36086, 36087, 36089, 3609, 3610, 36111, 36114, 36115, 36116, 36117, 36118, 36119, 36120, 36121, 36122, 36124, 36125, 36126, 36127, 36128, 36129, 3613, 36144, 36145, 36146, 36147, 36148, 36149, 3615, 3616, 36170, 36171, 36172, 36174, 36175, 36176, 36177, 36178, 36179, 36181, 36182, 36183, 36184, 36185, 36186, 36187, 36189, 3619, 3620, 36211, 36214, 36215, 36216, 36217, 36218, 36219, 36220, 36221, 36222, 36224, 36225, 36226, 36227, 36228, 36229, 3623, 36243, 36244, 36245, 36246, 36247, 36248, 36249, 3625, 3626, 36270, 36271, 36272, 36274, 36275, 36276, 36277, 36278, 36279, 36281, 36282, 36283, 36284, 36285, 36286, 36287, 36289, 3629, 3630, 36311, 36314, 36315, 36316, 36317, 36318, 36319, 36320, 36321, 36322, 36324, 36325, 36326, 36327, 36328, 36329, 3633, 36341, 36342, 36343, 36344, 36345, 36346, 36347, 36348, 36349, 3635, 3636, 36370, 36371, 36372, 36374, 36375, 36376, 36377, 36378, 36379, 36381, 36382, 36383, 36384, 36385, 36386, 36387, 36389, 3639, 3640, 36414, 36415, 36416, 36417, 36418, 36419, 36420, 36421, 36422, 36424, 36425, 36426, 36427, 36428, 36429, 3643, 36444, 36445, 36446, 36447, 36448, 36449, 3645, 3646, 36470, 36471, 36472, 36474, 36475, 36476, 36477, 36478, 36479, 36481, 36482, 36483, 36484, 36485, 36486, 36487, 36489, 3649, 3650, 36511, 36514, 36515, 36516, 36517, 36518, 36519, 36520, 36521, 36522, 36524, 36525, 36526, 36527, 36528, 36529, 3653, 36547, 36548, 36549, 3655, 3656, 36570, 36571, 36572, 36574, 36575, 36576, 36577, 36578, 36579, 36581, 36582, 36583, 36584, 36585, 36586, 36587, 36589, 3659, 3660, 36611, 36614, 36615, 36616, 36617, 36618, 36619, 36620, 36621, 36622, 36624, 36625, 36626, 36627, 36628, 36629, 3663, 36641, 36642, 36643, 36644, 36645, 36646, 36647, 36648, 36649, 3665, 3666, 36670, 36671, 36672, 36674, 36675, 36676, 36677, 36678, 36679, 36681, 36682, 36683, 36684, 36685, 36686, 36687, 36689, 3669, 3670, 36711, 36714, 36715, 36716, 36717, 36718, 36719, 36720, 36721, 36722, 36724, 36725, 36726, 36727, 36728, 36729, 3673, 36742, 36743, 36744, 36745, 36746, 36747, 36748, 36749, 3675, 3676, 36770, 36771, 36772, 36774, 36775, 36776, 36777, 36778, 36779, 36781, 36782, 36783, 36784, 36785, 36786, 36787, 36789, 3679, 36801, 36802, 36803, 36804, 36805, 36806, 36807, 36808, 36809, 36811, 36814, 36815, 36816, 36817, 36819, 36820, 36821, 36822, 36824, 36825, 36826, 36827, 36828, 36829, 3683, 36848, 36849, 3685, 3686, 36870, 36871, 36872, 36874, 36875, 36876, 36877, 36878, 36879, 36881, 36882, 36883, 36884, 36885, 36886, 36887, 36889, 3689, 3690, 36911, 36914, 36915, 36916, 36917, 36918, 36919, 36920, 36921, 36922, 36924, 36925, 36926, 36927, 36928, 36929, 3693, 36946, 36947, 36948, 36949, 3695, 3696, 36970, 36971, 36972, 36974, 36975, 36976, 36977, 36978, 36979, 36981, 36982, 36983, 36984, 36985, 36986, 36987, 36989, 3699, 3700, 3701, 3702, 37031, 37032, 37033, 37034, 37035, 37036, 37037, 37038, 37039, 3704, 3705, 3706, 3707, 3708, 37091, 37092, 37093, 37094, 37095, 37096, 37097, 37098, 37099, 3715, 3716, 3717, 3718, 3719, 373, 375, 3760, 3761, 3762, 3763, 3764, 3765, 37660, 37663, 37664, 37665, 37666, 37667, 37668, 37669, 3767, 3768, 3769, 3770, 3771, 3772, 3773, 3774, 3775, 3776, 37771, 37772, 37773, 37774, 37775, 37776, 37777, 37778, 37779, 3778, 3779, 378, 379, 38, 39</t>
  </si>
  <si>
    <t>Romania - fixed ORANGE</t>
  </si>
  <si>
    <t>3113, 33013, 33113, 33213, 33313, 33413, 33513, 33613, 33713, 33813, 33913, 34013, 34113, 34213, 34313, 34413, 34513, 34613, 34713, 34813, 34913, 35013, 35113, 35213, 35313, 35413, 35513, 35613, 35713, 35813, 35913, 36013, 36113, 36213, 36313, 36413, 36513, 36613, 36713, 36813, 36913, 374</t>
  </si>
  <si>
    <t>Romania - Fixed Rodasy</t>
  </si>
  <si>
    <t>31069, 3140, 3141, 3142, 3143, 3144, 3180, 31880, 33023, 33040, 33073, 33080, 33088, 33123, 33140, 33173, 33180, 33188, 33223, 33240, 33241, 33242, 33243, 33244, 33245, 33246, 33247, 33248, 33273, 33280, 33288, 33323, 33340, 33373, 33380, 33388, 33423, 33440, 33441, 33442, 33473, 33480, 33488, 33523, 33540, 33541, 33542, 33573, 33580, 33588, 33623, 33640, 33641, 33642, 33643, 33644, 33645, 33673, 33680, 33688, 33723, 33740, 33773, 33780, 33788, 33823, 33840, 33873, 33880, 33888, 33923, 33940, 33973, 33980, 33988, 34023, 34040, 34073, 34080, 34088, 34106, 34117, 34118, 34140, 34141, 34142, 34143, 34144, 34145, 34146, 34147, 34173, 34180, 34188, 34223, 34240, 34273, 34280, 34288, 34323, 34340, 34373, 34380, 34388, 34423, 34440, 34473, 34480, 34488, 34523, 34540, 34573, 34580, 34588, 34623, 34640, 34673, 34680, 34688, 34723, 34740, 34741, 34773, 34780, 34788, 34823, 34840, 34841, 34842, 34843, 34844, 34845, 34846, 34873, 34880, 34888, 34923, 34940, 34941, 34973, 34980, 34988, 35023, 35040, 35041, 35042, 35043, 35073, 35080, 35088, 35117, 35118, 35123, 35140, 35141, 35142, 35143, 35144, 35145, 35146, 35147, 35173, 35180, 35188, 35223, 35240, 35241, 35242, 35273, 35280, 35288, 35323, 35340, 35341, 35373, 35380, 35388, 35423, 35440, 35441, 35473, 35480, 35488, 35523, 35540, 35541, 35542, 35573, 35580, 35588, 35600, 35617, 35618, 35623, 35640, 35641, 35642, 356430, 356431, 356432, 356433, 356435, 356436, 356437, 356438, 356439, 35644, 35645, 35646, 35647, 35673, 356800, 356801, 356802, 356804, 356805, 356806, 356807, 356808, 356809, 35688, 35723, 35740, 35741, 35742, 35743, 35744, 35745, 35773, 35780, 35788, 35823, 35840, 35873, 35880, 35888, 35916, 35917, 35918, 35919, 35923, 35940, 35941, 35942, 35943, 35944, 35945, 35946, 35948, 35973, 35980, 35988, 36023, 36040, 36073, 36080, 36088, 36123, 36140, 36141, 36142, 36143, 36173, 36180, 36188, 36223, 36240, 36241, 36242, 36273, 36280, 36288, 36323, 36340, 36373, 36380, 36388, 36423, 36440, 36441, 36442, 36443, 364730, 364732, 364733, 364734, 364735, 364736, 364737, 364738, 364739, 36480, 36488, 36523, 36540, 36541, 36542, 36543, 36544, 36545, 36546, 36573, 36580, 36588, 36623, 36640, 36673, 36680, 36688, 36723, 36740, 36741, 36773, 36780, 36788, 36800, 36818, 36823, 36840, 36841, 36842, 36843, 36844, 36845, 36846, 36847, 36873, 36880, 36888, 36923, 36940, 36941, 36942, 36943, 36944, 36945, 36973, 36980, 36988, 37770</t>
  </si>
  <si>
    <t>Romania - Mobile COSMOT</t>
  </si>
  <si>
    <t>76, 784, 785, 786</t>
  </si>
  <si>
    <t>Romania - Mobile Enigma</t>
  </si>
  <si>
    <t>7000</t>
  </si>
  <si>
    <t>Romania - Mobile Mobifon</t>
  </si>
  <si>
    <t>72, 73, 799</t>
  </si>
  <si>
    <t>Romania - Mobile Orange</t>
  </si>
  <si>
    <t>74, 75</t>
  </si>
  <si>
    <t>Romania - Mobile Others</t>
  </si>
  <si>
    <t>770, 771, 772, 773</t>
  </si>
  <si>
    <t>Romania - Mobile Romtelecom</t>
  </si>
  <si>
    <t>711</t>
  </si>
  <si>
    <t>Romania - Mobile Telemobil</t>
  </si>
  <si>
    <t>780, 781, 782, 783, 787, 788, 789</t>
  </si>
  <si>
    <t>Romania - Special Services</t>
  </si>
  <si>
    <t>312499, 33751, 33851, 33951, 34951, 9</t>
  </si>
  <si>
    <t>Romania - Special Services Mediafon</t>
  </si>
  <si>
    <t>900000, 903000, 906000</t>
  </si>
  <si>
    <t>Romania - Special Services Rodasy</t>
  </si>
  <si>
    <t>900010, 906010</t>
  </si>
  <si>
    <t>Romania - Special Services Type D</t>
  </si>
  <si>
    <t>118, 971</t>
  </si>
  <si>
    <t>Slovakia - Fixed</t>
  </si>
  <si>
    <t>Slovakia - Mobile Eurotel</t>
  </si>
  <si>
    <t>901, 902, 903, 904, 910, 911, 912, 914</t>
  </si>
  <si>
    <t>Slovakia - Mobile O2</t>
  </si>
  <si>
    <t>940, 944, 948, 949</t>
  </si>
  <si>
    <t>Slovakia - Mobile Orange</t>
  </si>
  <si>
    <t>905, 906, 907, 908, 915, 916, 917, 918, 919, 945</t>
  </si>
  <si>
    <t>Slovakia - Mobile Others</t>
  </si>
  <si>
    <t>913</t>
  </si>
  <si>
    <t>Slovenia - Fixed</t>
  </si>
  <si>
    <t>Slovenia - Fixed IPKO</t>
  </si>
  <si>
    <t>437</t>
  </si>
  <si>
    <t>Slovenia - Fixed Type A</t>
  </si>
  <si>
    <t>12009, 1320, 1330, 1400, 1401, 1550, 15550, 1600, 1601, 1620, 1777, 1810, 18888, 2334, 2444, 25552, 2600, 2620, 2621, 2707, 2820, 28884, 35550, 3600, 3620, 3715, 3777, 3830, 38888, 4263, 45550, 4600, 4620, 4777, 4840, 55550, 5600, 5620, 5632, 5777, 5850, 58888, 591, 5920, 5921, 5922, 5968, 5969, 597, 7310, 75550, 7600, 7620, 7777, 7870, 815, 8160, 8161, 8162, 8181, 8228, 8288, 838, 9804, 9805, 9808, 9809, 9810, 9812, 9813, 9815, 9816, 9820</t>
  </si>
  <si>
    <t>Slovenia - Fixed Type B</t>
  </si>
  <si>
    <t>12926, 12927, 13087, 18280, 22926, 22927, 28280, 32926, 32927, 38280, 38281, 42926, 42927, 48280, 52926, 52927, 58280, 590, 593, 594, 595, 72926, 72927, 78280, 8227, 8280, 8281, 8282, 9806, 9819, 9824, 9826</t>
  </si>
  <si>
    <t>Slovenia - Mobile IPKO</t>
  </si>
  <si>
    <t>432, 433, 434, 49</t>
  </si>
  <si>
    <t>Slovenia - Mobile Mobitel</t>
  </si>
  <si>
    <t>31, 41, 51, 9800, 9803, 9817</t>
  </si>
  <si>
    <t>Slovenia - Mobile Others</t>
  </si>
  <si>
    <t>64, 9814</t>
  </si>
  <si>
    <t>Slovenia - Mobile Simobil</t>
  </si>
  <si>
    <t>30, 40, 68, 833, 9801, 9818</t>
  </si>
  <si>
    <t>Slovenia - Mobile Tusmobile</t>
  </si>
  <si>
    <t>70, 9802, 9807</t>
  </si>
  <si>
    <t>Slovenia - Special services</t>
  </si>
  <si>
    <t>8189, 891300, 891301, 891302</t>
  </si>
  <si>
    <t>Spain - Fixed</t>
  </si>
  <si>
    <t>Spain - Mobile ORANGE Off Peak</t>
  </si>
  <si>
    <t>590656, 6016, 6022, 605, 615, 625, 635, 6404, 6448, 6449, 645, 651, 652, 653, 654, 655, 656, 657, 658, 665, 6681, 6685, 675, 6844, 685, 6880, 6881, 6882, 6883, 6884, 6885, 691, 692, 693, 694, 695, 6980, 6982, 6983, 6984, 6985, 6986, 6987, 6988, 7444, 7477, 7478</t>
  </si>
  <si>
    <t>Spain - Mobile ORANGE Peak</t>
  </si>
  <si>
    <t>Spain - Mobile Others Off Peak</t>
  </si>
  <si>
    <t>6, 8995, 8996, 8997, 8998, 8999</t>
  </si>
  <si>
    <t>Spain - Mobile Others Peak</t>
  </si>
  <si>
    <t>Spain - Mobile Telefonica Off Peak</t>
  </si>
  <si>
    <t>590100, 6010, 6011, 6012, 6013, 606, 608, 609, 616, 618, 619, 620, 626, 628, 629, 630, 636, 638, 639, 646, 648, 649, 650, 659, 660, 669, 676, 679, 680, 681, 682, 683, 6840, 6841, 6842, 6843, 686, 689, 690, 696, 699, 7170, 7177</t>
  </si>
  <si>
    <t>Spain - Mobile Telefonica Peak</t>
  </si>
  <si>
    <t>Spain - Mobile Vodafone Off Peak</t>
  </si>
  <si>
    <t>590600, 600, 6024, 6025, 6026, 6031, 6032, 6033, 6034, 6035, 6036, 6037, 6038, 607, 610, 617, 627, 634, 637, 647, 661, 662, 663, 664, 666, 667, 670, 671, 672, 673, 674, 677, 678, 687, 6889, 697, 7111, 7117, 7171, 7277</t>
  </si>
  <si>
    <t>Spain - Mobile Vodafone Peak</t>
  </si>
  <si>
    <t>Spain - Mobile Xfera</t>
  </si>
  <si>
    <t>622, 633, 7221, 7222, 7223, 7224, 7225, 7227</t>
  </si>
  <si>
    <t>Spain - Special Services</t>
  </si>
  <si>
    <t>510, 511, 5120, 5121, 5122, 5123, 5124, 5125, 5126, 512700, 512702, 512703, 512704, 512705, 512706, 512707, 512708, 512709, 51271, 51272, 51273, 51274, 51275, 51276, 51277, 51278, 51279, 5128, 5129, 513, 514, 515, 516, 517, 51820, 518441, 519, 70, 902</t>
  </si>
  <si>
    <t>Sweden - Fixed</t>
  </si>
  <si>
    <t>Sweden - Fixed Stockholm</t>
  </si>
  <si>
    <t>8</t>
  </si>
  <si>
    <t>Sweden - Mobile Comviq</t>
  </si>
  <si>
    <t>252, 254, 700, 7015, 7016, 704, 707, 7190000, 7200, 7201, 7202, 7203, 7204, 72149, 7225, 7226, 7227, 7228, 7229, 7283, 7284, 7285, 7286, 7287, 7290, 7291, 7292, 7293, 7294, 73171, 7321, 7322, 734602, 734603, 734604, 734605, 734606, 734607, 734608, 734609, 73461, 7355, 7356, 7357, 7358, 7359, 736, 737, 73866, 73867, 73868, 7387, 7389, 739, 7605, 7606, 7607, 7608, 7609, 762, 7640, 7641, 7642, 76470, 76471, 76472, 76473, 76474, 76475, 76476, 76477, 764940, 7649410, 7649411, 7649412, 7649413, 7649414, 765, 7665, 76667, 7668, 76695, 76696, 76697, 76698, 76699, 7670, 7671, 76720, 76721, 76722, 76723, 76724, 76725, 7672673, 7690, 7691, 7692, 7693, 7694</t>
  </si>
  <si>
    <t>Sweden - Mobile HI3G</t>
  </si>
  <si>
    <t>675, 7230, 7231, 7232, 7233, 7350, 7351, 7352, 7353, 7354, 7600, 7601, 7602, 7603, 7604, 7616, 7617, 7618, 7619, 7630, 7631, 7632, 7633, 7634, 7638, 7639</t>
  </si>
  <si>
    <t>Sweden - Mobile Others</t>
  </si>
  <si>
    <t>676, 70, 72, 73, 76</t>
  </si>
  <si>
    <t>Sweden - Mobile Telia</t>
  </si>
  <si>
    <t>376, 518, 519, 673, 7010, 7012, 7013, 7017, 7018, 70190, 70191, 70193, 70198, 702, 703, 705, 706, 7191010, 720505, 720506, 72055, 72056, 7206, 7207, 7210, 7211, 7212, 7213, 7220, 7221, 7222, 7223, 7224, 72341, 7242, 725, 7270, 7271, 7272, 7273, 7274, 7280, 7289, 730, 7311, 731211, 731212, 7316, 73173, 73174, 73175, 7318, 7327, 7329, 73456, 7380, 7381, 7382, 7383, 7384, 7610, 7611, 7612, 7613, 7614, 76670, 76671, 76672, 76673, 76674, 76676, 76677, 7673, 7676, 7677, 7678, 7679, 7680, 7681, 7682, 7683, 7684</t>
  </si>
  <si>
    <t>Sweden - Mobile Vodafone</t>
  </si>
  <si>
    <t>674, 7011, 7014, 701970, 701971, 701972, 701973, 701974, 701975, 701976, 701990, 701991, 701992, 701993, 701994, 701995, 708, 709, 7190001, 7190002, 7190003, 7190004, 7190005, 7190007, 7190008, 72059, 7215, 7216, 7217, 7218, 7219, 7235, 7236, 7237, 7238, 7239, 724000, 7288, 7296, 7297, 7298, 7299, 7310, 73125, 73128, 7314, 7315, 7320, 7323, 7324, 7325, 7326, 7328, 733, 7340, 7341, 7342, 7343, 7344, 73457, 73458, 73462, 73463, 73464, 73465, 73466, 73467, 73468, 73469, 7385, 73860, 73861, 73862, 73863, 73864, 73865, 73869, 7388, 7635, 7636, 7637, 7660, 7661, 7662, 7663, 7664, 76668, 76727, 7685, 7686, 7687, 7688, 7689</t>
  </si>
  <si>
    <t>Turkey - Mobile Telsim Northern Cyprus</t>
  </si>
  <si>
    <t>54285, 54286, 54287, 54288, 54698, 54699, 548</t>
  </si>
  <si>
    <t>United Kingdom - Corporate Numbering</t>
  </si>
  <si>
    <t>50, 55, 56</t>
  </si>
  <si>
    <t>United Kingdom - Fixed</t>
  </si>
  <si>
    <t>United Kingdom - Fixed London</t>
  </si>
  <si>
    <t>United Kingdom - Fixed Wide numbers</t>
  </si>
  <si>
    <t>3</t>
  </si>
  <si>
    <t>United Kingdom - Local Calls</t>
  </si>
  <si>
    <t>84</t>
  </si>
  <si>
    <t>United Kingdom - Mobile Alternative Off Peak</t>
  </si>
  <si>
    <t>74172, 74179, 74181, 74185, 75595, 75597, 75718, 75890, 75899, 77000, 77442, 77443, 78722, 78727, 78933, 79245, 79782</t>
  </si>
  <si>
    <t>United Kingdom - Mobile Alternative Peak</t>
  </si>
  <si>
    <t>United Kingdom - Mobile Alternative Weekend</t>
  </si>
  <si>
    <t>United Kingdom - Mobile H3G Off Peak</t>
  </si>
  <si>
    <t>7400, 7401, 7402, 7403, 7411, 7412, 7413, 7414, 74170, 7426, 7427, 7428, 7429, 7445, 7446, 7447, 7449, 7450, 7453, 7454, 7455, 7456, 7460, 7462, 7463, 7472, 7473, 7474, 7475, 7476, 7477, 7478, 7479, 7480, 7481, 7482, 7533, 7575, 7576, 7577, 7578, 7588, 7723, 7727, 7728, 7735, 7737, 7782, 7828, 7830, 7832, 7838, 7846, 7848, 7853, 7859, 7861, 7862, 7863, 7865, 7868, 7869, 7877, 7878, 7882, 7883, 7886, 7888, 7897, 7898, 7915, 7916, 7988</t>
  </si>
  <si>
    <t>United Kingdom - Mobile H3G Peak</t>
  </si>
  <si>
    <t>United Kingdom - Mobile H3G Weekend</t>
  </si>
  <si>
    <t>United Kingdom - Mobile Lyca Off Peak</t>
  </si>
  <si>
    <t>7404, 7405, 74173, 74174, 74175, 7424, 7438, 74400, 74401, 74402, 74403, 74404, 74405, 74406, 74407, 74408, 7448, 74590, 74591, 74592, 74593, 74594, 74595, 74596, 74597, 74598, 74599, 7466</t>
  </si>
  <si>
    <t>United Kingdom - Mobile Lyca Peak</t>
  </si>
  <si>
    <t>United Kingdom - Mobile Lyca Weekend</t>
  </si>
  <si>
    <t>United Kingdom - Mobile O2 Off Peak</t>
  </si>
  <si>
    <t>7430, 7431, 7461, 751, 7521, 7522, 7523, 7525, 7526, 754, 756, 759, 7701, 7702, 7703, 7704, 7705, 7706, 7707, 7708, 7709, 7710, 7711, 7712, 7713, 7714, 7715, 7716, 7718, 7719, 7720, 7724, 7725, 7729, 7730, 7731, 7732, 7734, 7736, 7738, 7739, 7740, 7742, 7743, 7745, 7746, 7749, 7750, 7751, 7752, 7753, 7754, 7756, 7759, 7761, 7762, 7763, 7764, 7783, 7784, 7793, 7801, 7802, 7803, 7808, 7809, 7819, 7820, 7821, 7834, 7835, 7840, 7841, 7842, 7843, 7844, 7845, 7849, 7850, 7851, 7856, 7857, 7858, 7860, 78640, 78641, 78642, 78643, 78645, 78646, 78647, 78648, 78649, 7871, 78720, 78721, 78723, 78724, 78725, 78726, 78728, 78729, 78731, 78732, 78733, 78734, 78735, 78736, 78737, 78738, 78739, 78740, 78741, 78742, 78743, 78746, 78747, 78748, 78749, 7885, 7889, 78923, 78924, 78926, 78927, 78928, 78929, 78932, 78934, 78935, 78936, 78937, 7894, 7895, 7902, 7907, 7912, 7921, 7922, 7923, 7925, 7926, 7927, 7928, 7933, 7934, 7935, 7936, 7938, 7955, 7999</t>
  </si>
  <si>
    <t>United Kingdom - Mobile O2 Peak</t>
  </si>
  <si>
    <t>United Kingdom - Mobile O2 Weekend</t>
  </si>
  <si>
    <t>United Kingdom - Mobile Orange Off Peak</t>
  </si>
  <si>
    <t>7409, 7410, 7416, 7419, 7420, 7421, 7422, 7527, 7528, 7529, 7530, 7531, 7532, 7536, 7556, 7579, 7580, 7581, 7582, 7583, 7772, 7773, 7779, 7790, 7791, 7792, 7794, 7800, 7805, 7807, 7811, 7812, 7813, 7814, 7815, 7816, 7817, 7837, 7854, 7855, 7866, 7870, 7875, 7890, 7891, 7896, 7929, 7964, 7965, 7966, 7967, 7968, 7969, 7970, 7971, 7972, 7973, 7974, 7975, 7976, 7977, 7980, 7989</t>
  </si>
  <si>
    <t>United Kingdom - Mobile Orange Peak</t>
  </si>
  <si>
    <t>United Kingdom - Mobile Orange Weekend</t>
  </si>
  <si>
    <t>United Kingdom - Mobile Others  Weekend</t>
  </si>
  <si>
    <t>153452, 153453, 74068, 74080, 74081, 74082, 74088, 74089, 74180, 74182, 74184, 74186, 74187, 74188, 74189, 74409, 74411, 74412, 74413, 74414, 74415, 74416, 74417, 74418, 74419, 74510, 74511, 74513, 74514, 74518, 74519, 74520, 74521, 74522, 74523, 74524, 74525, 74526, 74570, 74571, 74573, 74575, 74576, 7465, 75090, 75091, 75092, 75093, 75094, 75095, 75096, 75097, 7520, 7537, 75590, 75591, 75594, 75596, 75894, 75895, 75896, 75897, 75898, 7620, 7624, 77, 78, 78221, 79, 79111, 79117</t>
  </si>
  <si>
    <t>United Kingdom - Mobile Others Off Peak</t>
  </si>
  <si>
    <t>United Kingdom - Mobile Others Peak</t>
  </si>
  <si>
    <t>United Kingdom - Mobile Tismi Off Peak</t>
  </si>
  <si>
    <t>74183, 74512, 75206</t>
  </si>
  <si>
    <t>United Kingdom - Mobile Tismi Peak</t>
  </si>
  <si>
    <t>United Kingdom - Mobile Tismi Weekend</t>
  </si>
  <si>
    <t>United Kingdom - Mobile T-mobile Off Peak</t>
  </si>
  <si>
    <t>7415, 7432, 7433, 7434, 7483, 7484, 7485, 7486, 7487, 7504, 7505, 7506, 7507, 7508, 7534, 7535, 7538, 7539, 7550, 7572, 7573, 7574, 7722, 7726, 7757, 7758, 7804, 7806, 7847, 7852, 7903, 7904, 7905, 7906, 7908, 7910, 7913, 7914, 7930, 7931, 7932, 7939, 794, 7950, 7951, 7952, 7953, 7954, 7956, 7957, 7958, 7959, 7960, 7961, 7962, 7963, 7981, 7982, 7983, 7984, 7985, 7986, 7987</t>
  </si>
  <si>
    <t>United Kingdom - Mobile T-mobile Peak</t>
  </si>
  <si>
    <t>United Kingdom - Mobile T-mobile Weekend</t>
  </si>
  <si>
    <t>United Kingdom - Mobile Vodafone Off Peak</t>
  </si>
  <si>
    <t>7407, 7423, 7425, 7435, 7436, 7437, 7442, 7443, 7444, 7467, 7468, 7469, 7470, 7471, 7500, 7501, 7502, 7503, 75374, 7551, 7552, 7553, 7554, 7555, 7557, 7570, 7584, 7585, 7586, 7587, 7717, 7721, 7733, 7741, 7747, 7748, 7760, 7765, 7766, 7767, 7768, 7769, 7770, 7771, 7774, 7775, 7776, 7777, 7778, 7780, 7785, 7786, 7787, 7788, 7789, 7795, 7796, 7798, 7799, 7810, 7818, 7823, 7824, 7825, 7826, 7827, 7831, 7833, 7836, 7867, 7876, 7879, 7880, 7881, 7884, 7887, 7899, 7900, 7901, 7909, 7917, 7918, 7919, 7920, 7979, 7990</t>
  </si>
  <si>
    <t>United Kingdom - Mobile Vodafone Peak</t>
  </si>
  <si>
    <t>United Kingdom - Mobile Vodafone Weekend</t>
  </si>
  <si>
    <t>United Kingdom - Mobility services TISMIB</t>
  </si>
  <si>
    <t>74582</t>
  </si>
  <si>
    <t>United Kingdom - National Calls</t>
  </si>
  <si>
    <t>87, 9</t>
  </si>
  <si>
    <t>United Kingdom - Personal Numbers</t>
  </si>
  <si>
    <t>70, 74410</t>
  </si>
  <si>
    <t>Canada - Fixed Northwest Territories</t>
  </si>
  <si>
    <t>250232, 250233, 250234, 250235, 250237, 250239, 250321, 250471, 250500, 250622, 250624, 250627, 250771, 250772, 250773, 250774, 250775, 250776, 250778, 250779, 418223, 418244, 418245, 418249, 418257, 418267, 418287, 418383, 418422, 418449, 418459, 418464, 418483, 418484, 418485, 418486, 418585, 418588, 418593, 418595, 418625, 418636, 418745, 418748, 418770, 418774, 418824, 418923, 418937, 418969, 418985, 418986, 450244, 450296, 450392, 450393, 450532, 450535, 450548, 450549, 450587, 450782, 450783, 450785, 450788, 450791, 450792, 450793, 450794, 450796, 450798, 450799, 519225, 519229, 519233, 519236, 519237, 519238, 519243, 519263, 519296, 519327, 519335, 519349, 519353, 519361, 519367, 519368, 519385, 519389, 519392, 519393, 519395, 519396, 519424, 519456, 519468, 519522, 519529, 519565, 519592, 519595, 519596, 519665, 519765, 519773, 519779, 519786, 519793, 519795, 519799, 519828, 519832, 519839, 519844, 519847, 519849, 519866, 519874, 519899, 581209, 581224, 581444, 581550, 581713, 581714, 581715, 581726, 613273, 613279, 613375, 613538, 613582, 613587, 613638, 613659, 705225, 705232, 705235, 705236, 705237, 705258, 705264, 705266, 705267, 705268, 705271, 705272, 705273, 705295, 705334, 705335, 705336, 705337, 705338, 705339, 705360, 705362, 705363, 705364, 705365, 705367, 705369, 705372, 705374, 705377, 705399, 705463, 705544, 705563, 705565, 705567, 705568, 705569, 705624, 705634, 705642, 705643, 705647, 705648, 705658, 705672, 705676, 705678, 705679, 705686, 705859, 705892, 705932, 705944, 807216, 807221, 807223, 807343, 807344, 807345, 807346, 807465, 807466, 807467, 807468, 807473, 807474, 807475, 807476, 807547, 807577, 807622, 807623, 807624, 807625, 807626, 807628, 807683, 807684, 807766, 807767, 807768, 807935, 807939, 807983, 819221, 819222, 819224, 819225, 819226, 819229, 819233, 819264, 819265, 819268, 819270, 819279, 819280, 819283, 819285, 819293, 819294, 819297, 819298, 819333, 819336, 819339, 819344, 819352, 819353, 819354, 819356, 819357, 819358, 819359, 819363, 819364, 819367, 819369, 819381, 819382, 819392, 819397, 819399, 819401, 819402, 819404, 819405, 819406, 819407, 819413, 819426, 819428, 819433, 819435, 819440, 819442, 819444, 819453, 819454, 819480, 819482, 819488, 819490, 819493, 819522, 819523, 819544, 819547, 819548, 819585, 819586, 819587, 819597, 819622, 819623, 819625, 819629, 819634, 819637, 819638, 819646, 819647, 819648, 819653, 819660, 819662, 819666, 819667, 819672, 819673, 819676, 819722, 819723, 819726, 819727, 819728, 819732, 819734, 819735, 819736, 819737, 819738, 819739, 819747, 819748, 819753, 819754, 819755, 819756, 819757, 819759, 819761, 819762, 819763, 819764, 819765, 819766, 819767, 819768, 819782, 819783, 819784, 819785, 819787, 819788, 819796, 819797, 819799, 819824, 819825, 819853, 819854, 819855, 819865, 819874, 819895, 819941, 819947, 819948, 819949, 819977, 819978, 819983, 867</t>
  </si>
  <si>
    <t>ZONE 2</t>
  </si>
  <si>
    <t>Canada - Fixed Others</t>
  </si>
  <si>
    <t>204, 226, 236, 249, 250, 289, 306, 343, 365, 403, 416, 418, 431, 437, 438, 450, 506, 514, 519, 579, 581, 587, 600, 604, 613, 639, 647, 705, 709, 778, 780, 807, 819, 873, 902, 905</t>
  </si>
  <si>
    <t>China - Fixed</t>
  </si>
  <si>
    <t>China - Mobile Others</t>
  </si>
  <si>
    <t>13, 147, 150, 151, 152, 153, 157, 158, 159, 178, 180, 181, 182, 183, 184, 187, 188, 189</t>
  </si>
  <si>
    <t>China - Mobile UNCCL</t>
  </si>
  <si>
    <t>130, 131, 132, 145, 155, 156, 176, 185, 186</t>
  </si>
  <si>
    <t>Hong Kong - Fixed</t>
  </si>
  <si>
    <t>Hong Kong - Mobile CSL</t>
  </si>
  <si>
    <t>171, 178, 179, 511, 5149, 521, 524, 5290, 5291, 5292, 5293, 5294, 5295, 5296, 5297, 5298, 5299, 540, 543, 547, 552, 554, 568, 591, 592, 599, 602, 603, 605, 613, 614, 616, 617, 624, 628, 629, 637, 639, 641, 642, 653, 654, 659, 665, 671, 675, 677, 682, 683, 689, 696, 697, 698, 902, 903, 905, 908, 909, 910, 915, 918, 919, 921, 925, 926, 930, 933, 940, 946, 953, 955, 961, 962, 965, 976, 978, 987, 988</t>
  </si>
  <si>
    <t>Hong Kong - Mobile Hutchison</t>
  </si>
  <si>
    <t>174, 175, 519, 533, 546, 555, 556, 563, 566, 569, 596, 597, 604, 607, 608, 610, 619, 620, 627, 631, 633, 634, 640, 647, 650, 668, 679, 690, 904, 912, 928, 932, 935, 936, 937, 941, 942, 947, 948, 949, 950, 957, 963, 967, 970, 974, 975, 981, 982, 983</t>
  </si>
  <si>
    <t>Hong Kong - Mobile Others</t>
  </si>
  <si>
    <t>17, 48, 490, 491, 492, 493, 495, 496, 497, 498, 499, 510, 512, 513, 5145, 5146, 5147, 5148, 516, 517, 518, 5230, 5231, 5232, 5233, 526, 530, 531, 532, 534, 536, 537, 538, 539, 541, 542, 544, 548, 549, 55, 560, 561, 562, 564, 5900, 5901, 5902, 5903, 5904, 5905, 593, 594, 598, 6, 906, 907, 91, 92, 93, 95, 96, 97, 98</t>
  </si>
  <si>
    <t>Hong Kong - Mobile Smartone</t>
  </si>
  <si>
    <t>173, 177, 550, 559, 601, 611, 632, 646, 901, 913, 916, 917, 922, 924, 931, 938, 943, 944, 945, 954, 966, 968, 972, 973, 984, 985, 986</t>
  </si>
  <si>
    <t>India - Fixed</t>
  </si>
  <si>
    <t>India - Fixed Ahmadabad</t>
  </si>
  <si>
    <t>79</t>
  </si>
  <si>
    <t>India - Fixed Bangalore</t>
  </si>
  <si>
    <t>802, 803, 804, 8060, 8061, 8062, 8063, 8064, 8065, 8066, 8068, 8069, 807</t>
  </si>
  <si>
    <t>India - Fixed Calcutta</t>
  </si>
  <si>
    <t>33</t>
  </si>
  <si>
    <t>India - Fixed Ernakulam</t>
  </si>
  <si>
    <t>484</t>
  </si>
  <si>
    <t>India - Fixed Gujarat</t>
  </si>
  <si>
    <t>26, 27, 28</t>
  </si>
  <si>
    <t>India - Fixed Hyderabad</t>
  </si>
  <si>
    <t>40</t>
  </si>
  <si>
    <t>India - Fixed Jallandher</t>
  </si>
  <si>
    <t>181</t>
  </si>
  <si>
    <t>India - Fixed Kerala</t>
  </si>
  <si>
    <t>47, 480, 481, 482, 483, 485, 486, 487, 488, 489, 49</t>
  </si>
  <si>
    <t>India - Fixed Madras</t>
  </si>
  <si>
    <t>44</t>
  </si>
  <si>
    <t>India - Fixed Mumbai</t>
  </si>
  <si>
    <t>India - Fixed New Delhi</t>
  </si>
  <si>
    <t>11</t>
  </si>
  <si>
    <t>India - Fixed Pune</t>
  </si>
  <si>
    <t>India - Fixed Punjab</t>
  </si>
  <si>
    <t>16, 17, 180, 182, 183, 184, 185, 186, 187, 188, 189</t>
  </si>
  <si>
    <t>India - Fixed Tamil Nadu</t>
  </si>
  <si>
    <t>41, 42, 43, 45, 46</t>
  </si>
  <si>
    <t>India - Mobile AIRCEL</t>
  </si>
  <si>
    <t>7277, 7278, 7293, 7298, 7299, 7373, 7399, 7401, 7402, 7403, 7502, 7503, 7504, 75299, 75308, 75309, 75310, 75318, 75319, 75320, 75328, 75329, 75330, 75369, 75370, 75378, 75379, 75380, 75389, 75390, 75398, 75408, 75409, 76100, 76108, 76109, 76110, 76118, 76119, 76150, 76158, 76159, 76197, 77839, 77840, 77848, 77849, 77850, 77858, 77859, 77860, 77868, 77869, 77908, 77909, 77910, 77918, 77919, 77920, 77928, 77929, 77930, 77938, 78438, 78439, 78440, 78448, 78449, 8012, 8013, 8014, 8083, 81810, 81818, 81819, 81820, 81828, 8260, 8285, 8286, 8344, 83849, 83850, 83858, 83859, 83860, 83868, 83869, 83870, 83878, 83879, 8410, 8507, 8508, 8526, 8553, 85598, 85599, 85600, 85608, 85609, 85610, 85618, 85619, 85620, 85628, 85629, 85630, 85638, 85639, 85640, 85648, 85649, 85650, 85658, 85659, 85660, 85668, 85669, 85670, 85678, 85679, 85680, 85688, 85689, 85690, 8574, 8575, 86499, 86540, 86548, 86549, 86560, 86568, 86569, 86590, 86598, 86599, 86710, 86718, 86719, 86720, 86728, 86729, 86730, 86738, 86739, 86740, 8675, 8679, 8686, 87498, 87499, 87510, 87518, 87519, 87520, 87528, 87529, 87530, 87538, 8759, 8760, 8796, 8801, 8802, 8803, 8804, 8883, 8892, 8896, 8898, 8906, 8907, 8908, 8909, 89468, 89469, 89470, 89478, 89479, 89520, 89528, 89529, 89630, 89638, 8973, 9094, 9095, 9097, 9504, 9524, 9551, 9563, 9577, 9578, 9613, 9614, 9615, 9658, 9659, 9688, 9697, 9698, 9700, 9710, 9715, 9716, 9722, 9738, 9750, 9762, 9768, 9782, 9788, 9802, 9803, 9804, 9806, 9807, 9808, 9809, 9841, 9842, 9851, 9852, 9853, 9854, 9856, 9857, 9858, 9859, 9865, 9941, 9942, 9965, 9976</t>
  </si>
  <si>
    <t>India - Mobile Bharti</t>
  </si>
  <si>
    <t>7191, 7192, 7194, 7250, 7259, 7387, 7388, 7389, 7568, 7600, 7602, 7607, 7702, 7708, 7709, 7738, 7739, 7742, 7760, 77639, 77640, 77648, 77649, 77650, 77658, 77659, 77660, 77668, 77669, 77798, 77799, 7780, 77810, 77818, 77819, 77820, 77828, 77829, 77830, 77838, 7869, 7893, 7894, 7895, 7896, 7897, 7898, 8002, 8003, 8008, 8009, 8011, 8016, 8018, 8056, 8084, 8085, 8105, 8106, 8107, 8116, 81189, 81190, 81198, 81199, 8126, 8127, 8128, 8129, 8130, 81310, 81318, 81319, 81320, 81328, 81329, 81330, 81338, 81339, 81340, 81348, 81349, 81350, 81358, 81359, 81360, 81368, 81369, 81370, 81378, 81379, 81380, 81388, 81389, 81390, 81398, 8146, 81580, 81588, 81589, 81590, 81598, 81599, 81700, 81708, 81709, 8171, 81720, 81728, 81729, 81730, 81738, 81739, 81740, 81748, 81749, 81750, 81758, 8179, 8197, 8220, 82830, 82838, 82839, 82840, 82848, 82849, 82880, 82888, 82889, 82890, 8290, 8292, 8294, 8295, 8349, 8374, 8400, 84130, 84138, 84139, 84140, 84148, 84149, 84150, 84158, 84159, 84160, 8420, 8427, 84509, 84510, 84518, 84519, 84520, 84528, 84529, 84540, 84548, 84549, 84550, 84558, 84559, 84560, 84568, 84569, 84570, 84578, 84579, 84580, 84718, 84719, 84720, 84728, 84729, 84730, 84738, 84739, 84740, 84748, 84910, 84918, 84919, 84920, 84928, 84929, 84930, 84938, 84939, 84940, 8511, 8521, 8527, 85698, 85699, 85700, 85708, 85709, 85710, 85718, 85719, 85720, 85728, 85828, 85829, 85830, 85838, 85839, 85840, 85848, 85849, 85850, 85858, 8600, 86268, 86269, 86270, 86278, 86279, 86280, 86288, 86289, 86290, 86298, 8658, 8670, 87298, 87299, 87300, 87308, 87309, 87310, 87318, 87319, 87320, 87328, 87539, 8754, 8755, 8756, 8757, 87610, 87618, 87619, 8769, 8790, 8800, 8809, 88110, 88118, 88119, 88120, 88128, 88129, 8826, 8827, 8853, 8861, 8870, 8890, 8894, 8897, 89521, 89522, 89523, 89524, 89525, 89526, 89527, 8953, 8967, 8968, 8969, 8971, 8972, 8974, 8978, 8979, 8997, 8998, 9000, 9001, 9002, 9003, 9004, 9005, 9006, 9007, 9008, 9096, 9162, 9163, 9166, 9177, 9178, 9179, 9198, 9199, 9500, 9501, 9502, 9503, 9535, 9546, 9547, 9550, 9556, 9557, 9558, 9559, 9560, 9561, 9566, 9567, 9571, 9572, 9573, 9589, 9591, 9596, 9597, 9600, 9601, 9602, 9611, 9612, 9618, 9621, 9622, 9629, 9630, 9631, 9632, 9633, 9634, 9635, 9636, 9650, 9651, 9652, 9660, 9661, 9662, 9663, 9665, 9668, 9676, 9677, 9678, 9679, 9680, 9685, 9686, 9695, 9701, 9704, 9717, 9724, 9725, 9729, 9730, 9731, 9740, 9741, 9746, 9748, 9752, 9755, 9760, 9766, 9771, 9777, 9779, 9784, 9789, 9790, 9791, 9793, 9794, 9797, 9799, 9800, 9801, 9805, 9810, 9815, 9816, 9818, 9829, 9831, 9840, 9845, 9849, 9860, 9862, 9866, 9867, 9871, 9872, 9876, 9878, 9880, 9890, 9892, 9893, 9894, 9895, 9896, 9897, 9898, 9900, 9901, 9902, 9903, 9906, 9908, 9910, 9915, 9928, 9929, 9931, 9932, 9933, 9934, 9935, 9936, 9937, 9938, 9939, 9940, 9944, 9945, 9949, 9950, 9952, 9954, 9955, 9956, 9957, 9958, 9959, 9960, 9963, 9967, 9970, 9971, 9972, 9973, 9974, 9975, 9980, 9981, 9987, 9989, 9993, 9994, 9995, 9996, 9997, 9998</t>
  </si>
  <si>
    <t>India - Mobile BSNL</t>
  </si>
  <si>
    <t>7376, 7380, 7382, 7579, 7587, 7588, 7589, 7597, 7598, 7599, 7839, 8004, 8005, 8275, 8277, 8278, 8279, 8280, 8281, 8300, 8480, 8500, 8544, 8547, 8580, 8762, 8763, 8764, 8765, 8887, 8895, 8900, 8901, 8902, 8903, 8985, 8986, 8987, 8988, 8989, 918, 9190, 9191, 9192, 9193, 9194, 9195, 9196, 9197, 94, 9530, 9531, 9532, 9682, 9683, 9684</t>
  </si>
  <si>
    <t>India - Mobile Idea</t>
  </si>
  <si>
    <t>7309, 7350, 7351, 7352, 7353, 7354, 7359, 7377, 7500, 76170, 76178, 76180, 76188, 76189, 76190, 76198, 76199, 7654, 76788, 76789, 76919, 76920, 76928, 76929, 76930, 76938, 76939, 76940, 76948, 76949, 7697, 7698, 7699, 77190, 77198, 77199, 77200, 77208, 77209, 77210, 77218, 77219, 77220, 77290, 77298, 77299, 77300, 77308, 77309, 77310, 77318, 77319, 77320, 77328, 77329, 77330, 77338, 77339, 77340, 77348, 77349, 77408, 77409, 77410, 77418, 77419, 77438, 77439, 77440, 77448, 77449, 77450, 77458, 77459, 77460, 77468, 77469, 77470, 77478, 77479, 77480, 77488, 77489, 77708, 77709, 77710, 77718, 77719, 77720, 77728, 77729, 77738, 77739, 77740, 77748, 77749, 77750, 77758, 77759, 77760, 77768, 77769, 77870, 77878, 77879, 77880, 77888, 77889, 77890, 77898, 77899, 77900, 78348, 78349, 78350, 78358, 78359, 78360, 78368, 78369, 78400, 78408, 7860, 7890, 7891, 8057, 8058, 8059, 8067, 8096, 8108, 81118, 81119, 81130, 81138, 81139, 8120, 8124, 81399, 8140, 81500, 81508, 81509, 81510, 81518, 81519, 81520, 81528, 81529, 81530, 81538, 81539, 81540, 81548, 81549, 81550, 81558, 81559, 81560, 81568, 81569, 81570, 81578, 81579, 81848, 81849, 81850, 81858, 81859, 81860, 81868, 81869, 81870, 81878, 81898, 81899, 81900, 81908, 81909, 81910, 81918, 81919, 81920, 81928, 81929, 81930, 81938, 81939, 81940, 81948, 81949, 81950, 81958, 81959, 81960, 81968, 81969, 81980, 81988, 81989, 81990, 81998, 81999, 82210, 82218, 82219, 82220, 82228, 82229, 82230, 82238, 82239, 82240, 82248, 82249, 82250, 82258, 82259, 82260, 82268, 82269, 82270, 82278, 82279, 82280, 82288, 82289, 82290, 82298, 8308, 83430, 83438, 83439, 83450, 83458, 83459, 83460, 83468, 83469, 8347, 83500, 83508, 83509, 83510, 83518, 83519, 83520, 83528, 83529, 83530, 83538, 83780, 83788, 83789, 83790, 83798, 83799, 83800, 83808, 83809, 83810, 84168, 84169, 84170, 84178, 84179, 84180, 84188, 84189, 84190, 84198, 84199, 84220, 84228, 84229, 84240, 84248, 84249, 84250, 84258, 84259, 84260, 84268, 84269, 8435, 8437, 84400, 84408, 84409, 84410, 84418, 84419, 84420, 8449, 84588, 84589, 84610, 84618, 84619, 84620, 84628, 84629, 84630, 84638, 84639, 84640, 84648, 84649, 84650, 84658, 84659, 84660, 84668, 84669, 84749, 84750, 84758, 84759, 84760, 84768, 84769, 84770, 84778, 84779, 84780, 84788, 84789, 84790, 84798, 84799, 84810, 84818, 84819, 84820, 84948, 84949, 84950, 84958, 84959, 84960, 84968, 84969, 84970, 84978, 84979, 84980, 84988, 84989, 84990, 84998, 84999, 85010, 85018, 85019, 85020, 85028, 85029, 85030, 85038, 85039, 85040, 85048, 85049, 85050, 85058, 85059, 85060, 85068, 85069, 85100, 85108, 85109, 85120, 85128, 85129, 85130, 85138, 85139, 85140, 85148, 85149, 85150, 85158, 85159, 85729, 85730, 85738, 85739, 85760, 85768, 85769, 85770, 85778, 85779, 85780, 85788, 85789, 85790, 85798, 85799, 85810, 85818, 85819, 85820, 8605, 8606, 8607, 8608, 8609, 8651, 8652, 86789, 86800, 86808, 86809, 86810, 86818, 86819, 86820, 86828, 86829, 86830, 86838, 86839, 86840, 86848, 86849, 86850, 86858, 86859, 86890, 86898, 86899, 86910, 86918, 86919, 86920, 86928, 86929, 86930, 86938, 87178, 87179, 87180, 87188, 87189, 87190, 87198, 87199, 87200, 87208, 8722, 87250, 87258, 87259, 8726, 87270, 87278, 87279, 87280, 87288, 87289, 87290, 87398, 87399, 87400, 87408, 87409, 87410, 87418, 87419, 87420, 87428, 87429, 87430, 87438, 87439, 87440, 87448, 87449, 87450, 87458, 87459, 87460, 87468, 87469, 87470, 87478, 87479, 87480, 87488, 87489, 87490, 8750, 8805, 8808, 8872, 8873, 8888, 8889, 89320, 89328, 89329, 89330, 89338, 89339, 89340, 89348, 89349, 89350, 89369, 89370, 89378, 89379, 89380, 89388, 89389, 89410, 89418, 89419, 8958, 8959, 89639, 89640, 89648, 89649, 89650, 89658, 89659, 89660, 89668, 89669, 8970, 8975, 9009, 9010, 9011, 9012, 9085, 9086, 9087, 9088, 9089, 9090, 9091, 9092, 9093, 9154, 9155, 9156, 9157, 9164, 9165, 9505, 9506, 9507, 9525, 9526, 9527, 9540, 9542, 9544, 9552, 9553, 9562, 9568, 9574, 9575, 9576, 9592, 9594, 9598, 9603, 9604, 9605, 9616, 9617, 9623, 9624, 9639, 9640, 9656, 9657, 9666, 9669, 9689, 9690, 9694, 9702, 9705, 9708, 9714, 9718, 9723, 9728, 9737, 9743, 9744, 9747, 9753, 9754, 9756, 9763, 9767, 9781, 9785, 9795, 9812, 9814, 9822, 9824, 9826, 9837, 9844, 9847, 9848, 9850, 9855, 9881, 9882, 9887, 9889, 9891, 9904, 9911, 9912, 9914, 9917, 9921, 9922, 9924, 9926, 9927, 9947, 9948, 9951, 9961, 9964, 9977, 9990, 9992</t>
  </si>
  <si>
    <t>India - Mobile Others</t>
  </si>
  <si>
    <t>7301, 7302, 735, 7383, 7384, 7385, 7386, 7396, 7398, 77779, 77780, 77788, 77789, 77790, 77939, 77940, 77948, 77949, 78010, 78018, 78019, 78020, 78028, 78029, 7807, 7808, 7809, 78409, 78410, 78418, 78419, 78430, 7870, 7871, 7899, 8082, 810, 8115, 81778, 81779, 81800, 81808, 81809, 8264, 8268, 8269, 8270, 8271, 8273, 8291, 8296, 8299, 8341, 83539, 83540, 83548, 83549, 83550, 83818, 83819, 83820, 83828, 83829, 8401, 8409, 8421, 8423, 8428, 8432, 8433, 8434, 8436, 8445, 8453, 8459, 84828, 84829, 84830, 84838, 84839, 84840, 84848, 84849, 84850, 84858, 84859, 84870, 84878, 84879, 84880, 84888, 84889, 84900, 84908, 84909, 85198, 85199, 85200, 85208, 85209, 85220, 85228, 85229, 85230, 85238, 85239, 85240, 85248, 85249, 85250, 85258, 85259, 8528, 8529, 85310, 85318, 85319, 85320, 85328, 85329, 85330, 85338, 85339, 85340, 85348, 85349, 85350, 85358, 85359, 85360, 85368, 85369, 85370, 85378, 85379, 85380, 85388, 85389, 85390, 85398, 85399, 85400, 85408, 85409, 85410, 85418, 85419, 85420, 85428, 85429, 85430, 85438, 85439, 85450, 85458, 85459, 85460, 85468, 85469, 85480, 85488, 85489, 85490, 85498, 85499, 85500, 85508, 85999, 86200, 86208, 86209, 86210, 86218, 86219, 86220, 86228, 86229, 86230, 86238, 86239, 86240, 86248, 86249, 86250, 86258, 86259, 86260, 87329, 87330, 87338, 87339, 87340, 87348, 87349, 87350, 87358, 87359, 87360, 87368, 87369, 87370, 87378, 87379, 87380, 87388, 87389, 87390, 8825, 8828, 88550, 88558, 88559, 88560, 88568, 88569, 88570, 88578, 88579, 8858, 88620, 88628, 88629, 88630, 88638, 88639, 88640, 88648, 88649, 88650, 88658, 88659, 88680, 88688, 88689, 88690, 88698, 88699, 887, 889, 890, 89220, 89228, 89229, 8923, 89240, 89248, 89249, 8925, 8926, 89310, 89318, 89319, 89358, 89359, 89360, 89368, 89420, 89428, 89429, 89440, 89448, 89449, 89450, 89458, 89459, 89460, 895, 897, 90, 91, 95, 96, 97, 98, 99</t>
  </si>
  <si>
    <t>India - Mobile Reliance</t>
  </si>
  <si>
    <t>7303, 7304, 7305, 7306, 7307, 7308, 7419, 7428, 7429, 7439, 7483, 7488, 7489, 7498, 7499, 7505, 7520, 7569, 7620, 7666, 7667, 7668, 7669, 7676, 7677, 7679, 77228, 77229, 77230, 77238, 77239, 77240, 77248, 77249, 77250, 77258, 7735, 78030, 78038, 78039, 78040, 78048, 78049, 78050, 78058, 78059, 78060, 78068, 78069, 78100, 78108, 78109, 78110, 78118, 78119, 78120, 78128, 78129, 78130, 78138, 78139, 7814, 78150, 78158, 78159, 78160, 78168, 78169, 78170, 78178, 78179, 78180, 78188, 78189, 78190, 78198, 78199, 78200, 78208, 78209, 78210, 78218, 78219, 78220, 78228, 78229, 78230, 78238, 7827, 7828, 78460, 78468, 78469, 78470, 78478, 78479, 78480, 78488, 78489, 78490, 78498, 78499, 78500, 78508, 78509, 78510, 78518, 78519, 78520, 78528, 78529, 78530, 78538, 78539, 78540, 78548, 78549, 78550, 78558, 78559, 78560, 78568, 78569, 78570, 78578, 78579, 78580, 78588, 78589, 78590, 78598, 78599, 78610, 78618, 78619, 78620, 78628, 78629, 78630, 78638, 78639, 78640, 78648, 78649, 78650, 78658, 78659, 78660, 78668, 78669, 7876, 7877, 7878, 7879, 8000, 8010, 8055, 8080, 8081, 8088, 8099, 8100, 8101, 8102, 8103, 8144, 82299, 82300, 82308, 82309, 82310, 82318, 82319, 82320, 82328, 82329, 82340, 82348, 82349, 82360, 82368, 82369, 82510, 82518, 82519, 8252, 82530, 82538, 82539, 82540, 82548, 82549, 82550, 82558, 82559, 82560, 82568, 82610, 82618, 82619, 82620, 82628, 82629, 82630, 82638, 82639, 82650, 8287, 8299902, 8302, 8303, 8305, 8306, 8307, 83880, 83888, 83889, 83890, 83898, 83899, 83910, 83918, 83919, 83920, 8429, 8430, 8431, 84428, 84429, 84430, 84438, 84439, 84440, 84448, 84449, 8448, 84500, 84508, 84670, 84678, 84679, 84680, 84688, 84689, 84700, 84708, 84709, 84710, 8509, 8590, 8591, 8595, 8597, 8657, 8687, 8688, 8690, 8695, 8766, 8767, 8798, 8799, 8810, 8815, 8817, 8820, 8822, 8824, 8880, 8881, 8882, 8893, 8899, 8905, 8927, 8928, 8929, 8955, 8956, 8957, 9014, 9015, 9016, 9017, 9018, 9019, 9020, 9021, 9022, 9023, 9024, 9025, 9026, 9027, 9098, 93, 9508, 9509, 9510, 9528, 9529, 9533, 9541, 9543, 9548, 9555, 9569, 9579, 9580, 9590, 9595, 9606, 9607, 9608, 9625, 9641, 9681, 9691, 9692, 9693, 9696, 9699, 9707, 9749, 9770, 9778, 9798, 9817, 9827, 9832, 9835, 9861, 9863, 9864, 9883, 9905, 9907</t>
  </si>
  <si>
    <t>India - Mobile Tata</t>
  </si>
  <si>
    <t>7200, 7204, 7205, 7206, 7207, 7208, 7209, 7265, 7275, 7276, 7404, 7405, 7411, 7415, 7416, 7417, 7418, 7501, 7696, 7736, 7737, 7795, 7796, 7842, 7845, 8015, 8019, 8050, 8087, 8089, 8090, 8091, 8092, 8093, 8097, 8109, 8121, 8122, 8123, 8125, 8143, 8147, 8148, 8149, 8233, 8235, 8237, 8293, 8299903, 8438, 8439, 8446, 8460, 85201, 85202, 85203, 85204, 85205, 85206, 85207, 8602, 8603, 8604, 8653, 8655, 8699, 8712, 8714, 8791, 8792, 8793, 8797, 8807, 88239, 88290, 88298, 88299, 88520, 88528, 88529, 88540, 88548, 88549, 8866, 8867, 8871, 8885, 8891, 8904, 8950, 8951, 8960, 8961, 8962, 8976, 8977, 8981, 8982, 8983, 8984, 9028, 9029, 903, 9040, 9041, 9042, 9043, 9044, 9045, 9046, 92</t>
  </si>
  <si>
    <t>India - Mobile Vodafone</t>
  </si>
  <si>
    <t>7379, 7381, 7406, 7407, 7408, 7409, 7506, 7507, 7508, 7509, 7549, 7566, 7567, 75728, 75729, 75730, 75738, 75739, 75740, 75748, 75749, 75750, 75758, 7631, 7639, 7665, 77670, 77678, 77679, 77680, 77688, 77689, 77690, 77698, 77699, 77700, 7797, 7798, 7799, 7800, 7829, 7830, 7837, 7838, 78670, 78678, 78679, 78680, 78688, 78689, 7872, 7873, 7874, 7875, 8001, 8006, 8007, 8017, 8051, 8052, 8053, 8054, 8086, 8094, 8095, 8098, 81100, 81108, 81109, 81110, 8141, 8142, 8145, 8238, 8239, 8297, 8298, 83340, 83348, 83349, 83350, 83358, 83359, 83360, 83368, 83369, 83370, 8348, 83739, 83750, 83758, 83759, 83760, 83768, 83769, 83770, 83778, 83779, 8390, 84079, 84080, 84088, 84089, 84110, 84118, 84119, 84120, 84128, 84129, 8447, 8469, 8486, 8489, 85160, 85168, 85169, 85170, 85178, 85179, 85180, 85188, 85189, 85190, 85509, 85510, 85518, 85519, 85520, 85528, 85529, 85540, 85548, 85549, 85560, 85568, 85569, 85570, 85578, 85579, 85580, 85588, 85589, 85590, 85859, 85860, 85868, 85869, 85870, 85878, 85879, 85880, 85888, 85889, 85890, 85898, 85899, 85920, 85928, 85929, 85930, 85938, 85939, 85940, 85948, 85949, 85960, 85968, 85969, 85980, 85988, 85989, 85990, 85998, 8601, 8650, 86748, 86749, 86760, 86768, 86769, 86770, 86778, 86779, 86780, 86788, 8696, 8697, 8698, 87130, 87138, 87139, 87150, 87158, 87159, 87160, 87168, 87169, 87170, 87209, 87210, 87218, 87219, 87230, 87238, 87239, 87240, 87248, 87249, 8758, 8768, 8794, 8795, 8806, 88130, 88138, 88139, 88140, 88148, 88149, 88160, 88168, 88169, 88180, 88188, 88189, 88190, 88198, 88199, 88210, 88218, 88219, 88230, 88238, 8859, 8860, 8874, 8875, 8876, 8877, 8878, 8879, 8884, 8886, 8930, 8939, 8940, 8943, 8948, 8954, 8980, 9047, 9048, 9049, 9050, 9051, 9052, 9099, 9158, 9159, 9160, 9161, 9167, 9168, 9176, 9534, 9536, 9537, 9538, 9539, 9545, 9549, 9554, 9564, 9565, 9570, 9581, 9582, 9583, 9584, 9585, 9586, 9587, 9593, 9609, 9610, 9619, 9620, 9626, 9627, 9628, 9637, 9638, 9642, 9645, 9646, 9647, 9648, 9649, 9654, 9655, 9670, 9671, 9672, 9673, 9674, 9675, 9687, 9703, 9706, 9709, 9711, 9712, 9713, 9719, 9720, 9721, 9726, 9727, 9732, 9733, 9734, 9735, 9736, 9739, 9742, 9745, 9751, 9758, 9759, 9761, 9764, 9765, 9769, 9772, 9774, 9775, 9776, 9780, 9783, 9786, 9787, 9792, 9796, 9811, 9813, 9819, 9820, 9823, 9825, 9828, 9830, 9833, 9836, 9838, 9839, 9843, 9846, 9873, 9874, 9879, 9884, 9885, 9886, 9888, 9899, 9909, 9913, 9916, 9918, 9919, 9920, 9923, 9925, 9930, 9943, 9946, 9953, 9962, 9966, 9978, 9979, 9982, 9983, 9984, 9985, 9986, 9988, 9991, 9999</t>
  </si>
  <si>
    <t>Israel - Fixed</t>
  </si>
  <si>
    <t>Israel - Fixed Palestine</t>
  </si>
  <si>
    <t>22, 42, 82, 92</t>
  </si>
  <si>
    <t>Israel - Mobile Cellcom</t>
  </si>
  <si>
    <t>15152, 15352, 52</t>
  </si>
  <si>
    <t>Israel - Mobile Others</t>
  </si>
  <si>
    <t>151, 153, 50, 51, 53, 55, 57, 58</t>
  </si>
  <si>
    <t>Israel - Mobile Palestine</t>
  </si>
  <si>
    <t>56, 59</t>
  </si>
  <si>
    <t>Israel - Mobile Partner</t>
  </si>
  <si>
    <t>15154, 15354, 54</t>
  </si>
  <si>
    <t>Japan - Fixed</t>
  </si>
  <si>
    <t>Japan - IP Phone</t>
  </si>
  <si>
    <t>50</t>
  </si>
  <si>
    <t>Japan - Mobile</t>
  </si>
  <si>
    <t>70, 80, 90</t>
  </si>
  <si>
    <t>Japan - Mobile Docomo</t>
  </si>
  <si>
    <t>801, 802, 808, 8092, 8095, 9010, 90111, 90112, 9014, 9015, 9016, 90187, 90188, 90189, 90198, 90199, 9021, 9022, 9023, 9024, 9025, 9026, 9027, 9030, 9031, 9032, 9033, 90340, 90346, 90347, 90348, 90349, 9040, 90411, 90412, 90413, 90414, 9043, 9045, 9046, 9047, 9048, 9049, 905, 90669, 90676, 90677, 90678, 90679, 90680, 90681, 90682, 90684, 90688, 90689, 9069, 9070, 9071, 9072, 9073, 9074, 9076, 9077, 9078, 9079, 90800, 90801, 90802, 90803, 90841, 90842, 90857, 90858, 90859, 90863, 90864, 90865, 90866, 90867, 90868, 90869, 9087, 9088, 9089, 9090, 9095</t>
  </si>
  <si>
    <t>Liechtenstein - Fixed</t>
  </si>
  <si>
    <t>Liechtenstein - Mobile</t>
  </si>
  <si>
    <t>7</t>
  </si>
  <si>
    <t>Liechtenstein - Mobile Type A</t>
  </si>
  <si>
    <t>Liechtenstein - Mobility Services</t>
  </si>
  <si>
    <t>60, 61, 62, 63, 64, 65, 66, 67, 68</t>
  </si>
  <si>
    <t>Liechtenstein - Special Services</t>
  </si>
  <si>
    <t>81, 82, 83, 84, 85, 86, 87, 88, 89, 90</t>
  </si>
  <si>
    <t>Liechtenstein - Voice Mail</t>
  </si>
  <si>
    <t>Serbia - Fixed</t>
  </si>
  <si>
    <t>Serbia - Fixed  Belgrade</t>
  </si>
  <si>
    <t>Serbia - Fixed IPKO Kosovo</t>
  </si>
  <si>
    <t>387</t>
  </si>
  <si>
    <t>Serbia - Fixed Kosovo</t>
  </si>
  <si>
    <t>28, 29, 38, 39</t>
  </si>
  <si>
    <t>Serbia - Fixed Orion</t>
  </si>
  <si>
    <t>1051, 11410, 11411, 11412, 11413, 11414, 1241, 1341, 1451, 1561, 1661, 1739, 18310, 1921, 2061, 21310, 2281, 23051, 2361, 2421, 2531, 2621, 2721, 29310, 3081, 3161, 3241, 3331, 34210, 3579, 3621, 3721, 39310</t>
  </si>
  <si>
    <t>Serbia - Mobile MOBTEL</t>
  </si>
  <si>
    <t>62, 63, 69</t>
  </si>
  <si>
    <t>Serbia - Mobile Others</t>
  </si>
  <si>
    <t>64, 65, 66</t>
  </si>
  <si>
    <t>Serbia - Mobile Vipnet</t>
  </si>
  <si>
    <t>60, 61, 68</t>
  </si>
  <si>
    <t>Serbia - Special services</t>
  </si>
  <si>
    <t>114101, 114102, 114103, 114104, 114105, 114106, 114107, 114108, 114109, 114110</t>
  </si>
  <si>
    <t>Serbia - Special services YUGTEL</t>
  </si>
  <si>
    <t>76655</t>
  </si>
  <si>
    <t>Singapore - Fixed</t>
  </si>
  <si>
    <t>Singapore - Fixed Starhub</t>
  </si>
  <si>
    <t>6300, 640, 6491, 6492, 6493, 6519, 6520, 6521, 6522, 6523, 6524, 6525, 6526, 6527, 6528, 6618, 6622, 6630, 6633, 6635, 6638, 6639, 6640, 6641, 6644, 6646, 6647, 6648, 6649, 6650, 6651, 6652, 6653, 6656, 6667, 6670, 6673, 6674, 6678, 6679, 6680, 6685, 6687, 6689, 6693, 6696, 6698, 6699, 6700, 6701, 672, 6808, 6809, 6818, 682</t>
  </si>
  <si>
    <t>Singapore - Mobile MobileOne</t>
  </si>
  <si>
    <t>810, 817, 8188, 8190, 8191, 8192, 8193, 8194, 8195, 8196, 8197, 8199, 8210, 8211, 8212, 8213, 8214, 8215, 8216, 8217, 8219, 8222, 827, 8282, 8288, 8320, 8323, 8324, 8325, 8326, 8327, 8329, 8333, 8366, 8368, 8382, 8383, 8388, 8410, 8412, 8413, 8414, 8415, 8416, 8417, 8418, 8419, 844, 8456, 8460, 8461, 8462, 8463, 8464, 8465, 8466, 8467, 8469, 848, 8496, 8500, 8539, 854, 8550, 8551, 8552, 8553, 8554, 8555, 8556, 8558, 8573, 8574, 8576, 8577, 8578, 8579, 8580, 8581, 8585, 8588, 8600, 8611, 8612, 8613, 8614, 8623, 8624, 8625, 8626, 8627, 8628, 8629, 8630, 8641, 8642, 8643, 8644, 8645, 8666, 8668, 8683, 8684, 8685, 8686, 8687, 8688, 8691, 8692, 8693, 8699, 8711, 8714, 8715, 8716, 8717, 8718, 8719, 8720, 8721, 8723, 8733, 8738, 8766, 8777, 904, 907, 909, 9190, 9191, 9192, 9193, 9194, 9195, 9196, 9197, 9198, 922, 9273, 9274, 9275, 9276, 9277, 9278, 9279, 932, 934, 936, 943, 947, 968, 969, 974, 976, 979, 984, 987, 9889</t>
  </si>
  <si>
    <t>Singapore - Mobile Others</t>
  </si>
  <si>
    <t>8, 9</t>
  </si>
  <si>
    <t>Singapore - Mobile Singtel</t>
  </si>
  <si>
    <t>812, 8181, 8182, 8218, 8223, 8228, 8260, 8261, 8262, 8263, 8264, 8265, 8266, 8267, 8269, 8280, 8281, 8283, 8284, 8285, 8286, 8287, 8289, 8299, 830, 831, 8338, 8339, 834, 8350, 8351, 8353, 8354, 8355, 8356, 8357, 8358, 8359, 8360, 8371, 8372, 8374, 8375, 8376, 8379, 8381, 8385, 8386, 8387, 8393, 8398, 8399, 8401, 8402, 8403, 8404, 8405, 8406, 8407, 8408, 8409, 8411, 842, 843, 8450, 8451, 8452, 8453, 8454, 8455, 8457, 8458, 8459, 8497, 8499, 8502, 8504, 8506, 8507, 8510, 8511, 8515, 8518, 8522, 8523, 8524, 8525, 8532, 8533, 8534, 8535, 8536, 8537, 8575, 8582, 8583, 8584, 8586, 8587, 8589, 8590, 8591, 8595, 8610, 8615, 8616, 8617, 8618, 8619, 8620, 8621, 8622, 8631, 8632, 8633, 8634, 8635, 8636, 8637, 8638, 8639, 8640, 8646, 8647, 8648, 8649, 8650, 8651, 8652, 8653, 8654, 8655, 8656, 8657, 8662, 8663, 8664, 8665, 8667, 8669, 867, 8694, 8695, 8696, 8697, 8698, 8701, 8702, 8703, 8704, 8705, 8706, 8707, 8708, 8709, 8710, 8712, 8713, 901, 903, 905, 908, 911, 912, 913, 915, 917, 9230, 9231, 9232, 9233, 9234, 9235, 9236, 9295, 9296, 9297, 9298, 9299, 9334, 935, 937, 939, 944, 946, 961, 962, 963, 964, 965, 966, 967, 9710, 9711, 9712, 9713, 9714, 9715, 9716, 972, 973, 975, 977, 978, 9806, 9807, 9810, 9811, 9812, 9815, 9816, 9817, 9818, 9819, 982, 983, 986, 9888, 989</t>
  </si>
  <si>
    <t>Singapore - Mobile Starhub</t>
  </si>
  <si>
    <t>811, 813, 814, 815, 816, 8180, 8183, 8184, 8185, 8186, 8187, 8189, 8198, 820, 8220, 8221, 8224, 8225, 8226, 8227, 8229, 823, 824, 825, 8268, 8290, 8291, 8292, 8293, 8294, 8295, 8296, 8297, 8298, 8321, 8322, 8328, 8330, 8331, 8332, 8334, 8335, 8336, 8337, 8352, 8361, 8362, 8363, 8364, 8365, 8367, 8369, 8370, 8373, 8377, 8378, 8380, 8384, 8389, 8390, 8391, 8392, 8394, 8395, 8396, 8397, 8400, 8468, 847, 8490, 8491, 8492, 8493, 8494, 8495, 8498, 8501, 8503, 8505, 8508, 8509, 8512, 8513, 8514, 8516, 8517, 8519, 8520, 8521, 8526, 8527, 8528, 8529, 8530, 8531, 8538, 8557, 8559, 856, 8570, 8571, 8572, 8592, 8593, 8594, 8596, 8597, 8598, 8599, 8601, 8602, 8603, 8604, 8605, 8606, 8607, 8608, 8609, 8658, 8659, 8660, 8661, 8680, 8681, 8682, 8689, 8690, 8700, 8722, 8725, 8726, 8727, 8728, 8729, 8765, 9001, 9002, 9003, 9004, 9005, 9006, 9007, 9008, 9009, 902, 906, 910, 914, 916, 918, 9199, 9237, 9238, 9239, 924, 9270, 9271, 9272, 9335, 9336, 9337, 9338, 9339, 938, 942, 945, 948, 9499, 9800, 9813, 9814, 985, 9880, 9881, 9882, 9883, 9884, 9885, 9886, 9887</t>
  </si>
  <si>
    <t>Switzerland - Fixed Off Peak</t>
  </si>
  <si>
    <t>Switzerland - Fixed Peak</t>
  </si>
  <si>
    <t>Switzerland - Mobile Lycatel</t>
  </si>
  <si>
    <t>779, 860779</t>
  </si>
  <si>
    <t>Switzerland - Mobile Orange</t>
  </si>
  <si>
    <t>78, 86078</t>
  </si>
  <si>
    <t>Switzerland - Mobile Others</t>
  </si>
  <si>
    <t>74, 75, 7698, 7699, 777, 79977, 79978, 79979, 86074279, 8607698, 8607699, 860777, 86079977, 86079978, 86079979</t>
  </si>
  <si>
    <t>Switzerland - Mobile Sunrise</t>
  </si>
  <si>
    <t>760, 761, 762, 763, 764, 765, 766, 767, 768, 7690, 7691, 7692, 7693, 7694, 7695, 7696, 7697, 772, 7731, 860760, 860761, 860762, 860763, 860764, 860765, 860766, 860767, 860768, 8607690, 8607691, 8607692, 8607693, 8607694, 8607695, 8607696, 8607697, 860772, 8607731</t>
  </si>
  <si>
    <t>Switzerland - Mobile Swisscom</t>
  </si>
  <si>
    <t>754, 7700, 774, 775, 790, 791, 792, 793, 794, 795, 796, 797, 798, 7990, 7991, 7992, 7993, 7994, 7995, 7996, 8607540, 8607700, 860774, 860775, 860790, 860791, 860792, 860793, 860794, 860795, 860796, 860797, 860798, 8607990, 8607991, 8607992, 8607993, 8607994, 8607995, 8607996</t>
  </si>
  <si>
    <t>Taiwan - Fixed</t>
  </si>
  <si>
    <t>Taiwan - Mobile Chungwa</t>
  </si>
  <si>
    <t>910, 911, 912, 919, 921, 928, 932, 933, 934, 937, 942, 963, 972, 9740, 9741, 975, 978, 9842, 9843, 988, 991</t>
  </si>
  <si>
    <t>Taiwan - Mobile FarEastTone</t>
  </si>
  <si>
    <t>913, 915, 916, 917, 925, 926, 927, 930, 9310, 9311, 9312, 9313, 936, 938, 9540, 9541, 955, 9605, 9606, 9607, 9608, 9609, 9620, 9742, 9743, 9760, 9761, 9762, 9763, 9764, 9765, 9766, 9767, 9768, 9769, 981, 9840, 9841, 989</t>
  </si>
  <si>
    <t>Taiwan - Mobile Others</t>
  </si>
  <si>
    <t>91, 92, 93, 940, 943, 945, 946, 947, 948, 949, 95, 96, 97, 98</t>
  </si>
  <si>
    <t>Taiwan - Mobile Taiwan Mobile</t>
  </si>
  <si>
    <t>9140, 9141, 9142, 918, 920, 922, 923, 9240, 9241, 929, 9314, 9315, 9316, 9317, 9318, 9319, 935, 939, 952, 953, 956, 958, 9600, 9601, 9602, 9603, 9604, 9610, 9611, 9612, 9613, 9614, 970, 9710, 9711, 9790, 9791, 9792, 9793, 9794, 9795, 9796, 9797, 983, 9844, 9845, 987</t>
  </si>
  <si>
    <t>Taiwan - Mobile Vibo</t>
  </si>
  <si>
    <t>9712, 97140, 97141, 97143, 97144, 97145, 97146, 97147, 97148, 97149, 9715, 973, 986</t>
  </si>
  <si>
    <t>Taiwan - Mobility services</t>
  </si>
  <si>
    <t>913541480, 925239870, 9401, 9402, 9403, 9404, 9405, 941, 9430, 9431, 9432, 9433, 9435, 9436, 9437, 9438, 9439, 9455, 9456, 9457, 9458, 9459, 9461, 9463, 9465, 9466, 9467, 9468, 9469, 9470, 9471, 9472, 9476, 9478, 9490, 9491, 9492, 9498, 9499, 951, 9713, 97142, 9770, 9771, 9772, 9773, 9774, 9775, 9776, 9777</t>
  </si>
  <si>
    <t>Turkey - 444 Services</t>
  </si>
  <si>
    <t>444</t>
  </si>
  <si>
    <t>Turkey - Fixed</t>
  </si>
  <si>
    <t>Turkey - Fixed Adana</t>
  </si>
  <si>
    <t>322</t>
  </si>
  <si>
    <t>Turkey - Fixed Ankara</t>
  </si>
  <si>
    <t>312</t>
  </si>
  <si>
    <t>Turkey - Fixed Antalya</t>
  </si>
  <si>
    <t>242</t>
  </si>
  <si>
    <t>Turkey - Fixed Istanbul</t>
  </si>
  <si>
    <t>212, 216</t>
  </si>
  <si>
    <t>Turkey - Fixed Izmir</t>
  </si>
  <si>
    <t>232</t>
  </si>
  <si>
    <t>Turkey - Mobile Aycell</t>
  </si>
  <si>
    <t>500, 5010, 5011, 50120, 50121, 50122, 50123, 50124, 50125, 50126, 50127, 501280, 501281, 501282, 501283, 501284, 501285, 501286, 501287, 501289, 50129, 5013, 5014, 5015, 5016, 5017, 5018, 5019, 502, 503, 504, 505, 506, 507, 508, 509, 55</t>
  </si>
  <si>
    <t>Turkey - Mobile Istela</t>
  </si>
  <si>
    <t>501288</t>
  </si>
  <si>
    <t>Turkey - Mobile Others</t>
  </si>
  <si>
    <t>51, 522, 527, 592, 594, 596</t>
  </si>
  <si>
    <t>Turkey - Mobile Telsim</t>
  </si>
  <si>
    <t>540, 541, 542, 543, 544, 545, 5460, 5461, 5462, 5463, 5464, 5465, 5466, 5467, 5468, 54690, 54691, 54692, 54693, 54694, 54695, 54696, 54697, 547, 549</t>
  </si>
  <si>
    <t>Turkey - Mobile Turkcell</t>
  </si>
  <si>
    <t>53</t>
  </si>
  <si>
    <t>Turkey - Mobile Turkcell Northern Cyprus</t>
  </si>
  <si>
    <t>53382, 53383, 53384, 53385, 53386, 53387, 53388</t>
  </si>
  <si>
    <t>Turkey - Mobility services</t>
  </si>
  <si>
    <t>510260, 510261</t>
  </si>
  <si>
    <t>Turkey - Nomadic Services</t>
  </si>
  <si>
    <t>850</t>
  </si>
  <si>
    <t>Turkey - Northern Cyprus</t>
  </si>
  <si>
    <t>392</t>
  </si>
  <si>
    <t>United States</t>
  </si>
  <si>
    <t>201, 202, 203, 205, 206, 207, 208, 209, 210, 212, 213, 214, 215, 216, 217, 218, 219, 224, 225, 228, 229, 231, 234, 239, 240, 248, 251, 252, 253, 254, 256, 260, 262, 267, 269, 270, 276, 281, 301, 302, 303, 304, 305, 307, 308, 309, 310, 312, 313, 314, 315, 316, 317, 318, 319, 320, 321, 322, 323, 324, 325, 327, 330, 331, 334, 336, 337, 339, 347, 351, 352, 360, 361, 364, 385, 386, 401, 402, 404, 405, 406, 407, 408, 409, 410, 412, 413, 414, 415, 417, 419, 423, 424, 425, 430, 432, 434, 435, 440, 442, 443, 456, 458, 469, 470, 475, 478, 479, 480, 484, 500, 501, 502, 503, 504, 505, 507, 508, 509, 510, 512, 513, 515, 516, 517, 518, 520, 530, 531, 533, 534, 539, 540, 541, 544, 551, 559, 561, 562, 563, 566, 567, 570, 571, 573, 574, 575, 580, 585, 586, 601, 602, 603, 605, 606, 607, 608, 609, 610, 612, 614, 615, 616, 617, 618, 619, 620, 623, 626, 630, 631, 636, 641, 646, 650, 651, 657, 660, 661, 662, 667, 669, 678, 681, 682, 700, 701, 702, 703, 704, 706, 707, 708, 710, 712, 713, 714, 715, 716, 717, 718, 719, 720, 724, 727, 731, 732, 734, 737, 740, 747, 754, 757, 760, 762, 763, 765, 769, 770, 772, 773, 774, 775, 779, 781, 785, 786, 801, 802, 803, 804, 805, 806, 810, 812, 813, 814, 815, 816, 817, 818, 828, 830, 831, 832, 843, 845, 847, 848, 850, 856, 857, 858, 859, 860, 862, 863, 864, 865, 870, 872, 878, 900, 901, 903, 904, 906, 908, 909, 910, 912, 913, 914, 915, 916, 917, 918, 919, 920, 925, 928, 929, 931, 936, 937, 938, 940, 941, 947, 949, 951, 952, 954, 956, 970, 971, 972, 973, 978, 979, 980, 984, 985, 989</t>
  </si>
  <si>
    <t>United States - 800</t>
  </si>
  <si>
    <t>800, 822, 833, 844, 855, 866, 877, 880, 881, 882, 888</t>
  </si>
  <si>
    <t>United States - Fixed Alaska</t>
  </si>
  <si>
    <t>907</t>
  </si>
  <si>
    <t>United States - Fixed Hawaii</t>
  </si>
  <si>
    <t>808</t>
  </si>
  <si>
    <t>Afghanistan - Fixed</t>
  </si>
  <si>
    <t>ZONE 3</t>
  </si>
  <si>
    <t>Afghanistan - Mobile AWCC</t>
  </si>
  <si>
    <t>Afghanistan - Mobile Etisalat</t>
  </si>
  <si>
    <t>78</t>
  </si>
  <si>
    <t>Afghanistan - Mobile MTN</t>
  </si>
  <si>
    <t>76, 77</t>
  </si>
  <si>
    <t>Afghanistan - Mobile Others</t>
  </si>
  <si>
    <t>75</t>
  </si>
  <si>
    <t>Afghanistan - Mobile Roshan</t>
  </si>
  <si>
    <t>72, 79</t>
  </si>
  <si>
    <t>Afghanistan - Mobile WASEL</t>
  </si>
  <si>
    <t>7500, 7501, 7502, 7503, 7504</t>
  </si>
  <si>
    <t>Anguilla - Fixed</t>
  </si>
  <si>
    <t>264</t>
  </si>
  <si>
    <t>Anguilla - Mobile Digicel</t>
  </si>
  <si>
    <t>264581, 264582, 264583, 264584</t>
  </si>
  <si>
    <t>Anguilla - Mobile Others</t>
  </si>
  <si>
    <t>264235, 264469, 264476, 264536, 264537, 264538, 264539, 264543, 264729, 264772</t>
  </si>
  <si>
    <t>Antigua and Barbuda - Fixed</t>
  </si>
  <si>
    <t>268</t>
  </si>
  <si>
    <t>Antigua and Barbuda - Mobile</t>
  </si>
  <si>
    <t>268464, 268716, 268717, 268718, 268719, 26872, 268732, 268734, 268736, 268764, 268770, 268771, 268772, 268773, 268774, 268775, 268776, 268778, 268779, 268780, 268781, 268782, 268783, 268784, 268785, 268786, 268788, 268789</t>
  </si>
  <si>
    <t>Australia - Fixed</t>
  </si>
  <si>
    <t>Australia - Fixed City Group</t>
  </si>
  <si>
    <t>261, 262, 27, 28, 29, 38, 39, 73, 860, 861, 862, 863, 864, 865, 870, 871, 872, 873, 874, 881, 882, 883, 884, 892, 893, 894</t>
  </si>
  <si>
    <t>Australia - Mobile H3G</t>
  </si>
  <si>
    <t>425, 430, 433</t>
  </si>
  <si>
    <t>Australia - Mobile Lycatel</t>
  </si>
  <si>
    <t>469, 470</t>
  </si>
  <si>
    <t>Australia - Mobile Optus</t>
  </si>
  <si>
    <t>401, 402, 403, 411, 412, 413, 421, 422, 423, 431, 432, 434, 435, 466, 4683, 4684, 4685, 4686, 4687, 4688, 4689, 478, 4790, 4791, 481, 482</t>
  </si>
  <si>
    <t>Australia - Mobile Others</t>
  </si>
  <si>
    <t>16, 42</t>
  </si>
  <si>
    <t>Australia - Mobile Telstra</t>
  </si>
  <si>
    <t>400, 407, 408, 409, 417, 418, 419, 427, 428, 429, 437, 438, 439, 4444, 447, 448, 455, 456, 457, 458, 459, 467, 474, 475, 477, 487, 4880, 4881, 4882, 4883, 4884, 4885, 4886, 4887, 4889, 4900, 4901, 4902, 4903, 497, 498, 499</t>
  </si>
  <si>
    <t>Australia - Mobile Vodafone</t>
  </si>
  <si>
    <t>404, 405, 406, 410, 414, 415, 416, 4202, 4203, 4204, 4205, 4206, 4207, 4208, 4209, 424, 426, 449, 450, 451, 452, 4888</t>
  </si>
  <si>
    <t>Australia - Special services</t>
  </si>
  <si>
    <t>13</t>
  </si>
  <si>
    <t>Australia Satellite - Fixed Telstra</t>
  </si>
  <si>
    <t>14711, 14712, 14713, 14717, 14718, 14719</t>
  </si>
  <si>
    <t>Australia Satellite - Mobile Optus</t>
  </si>
  <si>
    <t>1451, 1452, 1453</t>
  </si>
  <si>
    <t>Australia Satellite - Mobile Telstra</t>
  </si>
  <si>
    <t>14714, 14715, 14716</t>
  </si>
  <si>
    <t>Azerbaijan - Fixed</t>
  </si>
  <si>
    <t>Azerbaijan - Mobile Bakcell</t>
  </si>
  <si>
    <t>55</t>
  </si>
  <si>
    <t>Azerbaijan - Mobile Others</t>
  </si>
  <si>
    <t>40, 44, 50, 51, 60, 70, 77</t>
  </si>
  <si>
    <t>Bahrain - Fixed</t>
  </si>
  <si>
    <t>Bahrain - Fixed Wimax MENA</t>
  </si>
  <si>
    <t>77</t>
  </si>
  <si>
    <t>Bahrain - Mobile MTC Vodafone</t>
  </si>
  <si>
    <t>36, 37, 6630, 6633, 6634, 6635, 6636, 6637, 6638, 6639, 666, 669</t>
  </si>
  <si>
    <t>Bahrain - Mobile Others</t>
  </si>
  <si>
    <t>31, 320, 322, 323, 380, 381, 382, 383, 384, 388, 39</t>
  </si>
  <si>
    <t>Bahrain - Mobile STC</t>
  </si>
  <si>
    <t>33, 340, 341, 343, 344, 345, 350, 351, 353, 355, 6300, 6333, 6361, 6366</t>
  </si>
  <si>
    <t>Bangladesh - Fixed</t>
  </si>
  <si>
    <t>Bangladesh - Fixed Chittagong</t>
  </si>
  <si>
    <t>Bangladesh - Fixed Dhakka</t>
  </si>
  <si>
    <t>Bangladesh - Fixed Sylhet</t>
  </si>
  <si>
    <t>821</t>
  </si>
  <si>
    <t>Bangladesh - Mobile</t>
  </si>
  <si>
    <t>11, 15, 16, 17, 18, 19</t>
  </si>
  <si>
    <t>Barbados - Fixed</t>
  </si>
  <si>
    <t>246</t>
  </si>
  <si>
    <t>Barbados - Mobile Digicel</t>
  </si>
  <si>
    <t>246256, 246257, 246258, 246259, 24626, 246530, 246531, 246532, 246533, 246534, 24682, 24683, 24684, 24685</t>
  </si>
  <si>
    <t>Barbados - Mobile Others</t>
  </si>
  <si>
    <t>24623, 24624, 246250, 246251, 246252, 246253, 246254, 246255, 246446, 246447, 246448, 246449, 24645, 24652</t>
  </si>
  <si>
    <t>Belarus - Fixed</t>
  </si>
  <si>
    <t>Belarus - Fixed Minsk</t>
  </si>
  <si>
    <t>17</t>
  </si>
  <si>
    <t>Belarus - Mobile MDC</t>
  </si>
  <si>
    <t>291, 293, 296, 299, 44</t>
  </si>
  <si>
    <t>Belarus - Mobile Others</t>
  </si>
  <si>
    <t>25, 29, 33</t>
  </si>
  <si>
    <t>Belarus - Mobility services</t>
  </si>
  <si>
    <t>297298, 297299</t>
  </si>
  <si>
    <t>Belarus Special services</t>
  </si>
  <si>
    <t>602</t>
  </si>
  <si>
    <t>Benin - Fixed</t>
  </si>
  <si>
    <t>Benin - Mobile Bell Benin</t>
  </si>
  <si>
    <t>92, 93</t>
  </si>
  <si>
    <t>Benin - Mobile GLOMOB</t>
  </si>
  <si>
    <t>68, 98, 99</t>
  </si>
  <si>
    <t>Benin - Mobile Libercom</t>
  </si>
  <si>
    <t>90</t>
  </si>
  <si>
    <t>Benin - Mobile MTN</t>
  </si>
  <si>
    <t>61, 66, 67, 96, 97</t>
  </si>
  <si>
    <t>Benin - Mobile TELCEL</t>
  </si>
  <si>
    <t>64, 65, 94, 95</t>
  </si>
  <si>
    <t>Brazil - Fixed</t>
  </si>
  <si>
    <t>Brazil - Fixed Belo Horizonte</t>
  </si>
  <si>
    <t>Brazil - Fixed Brasilia</t>
  </si>
  <si>
    <t>61</t>
  </si>
  <si>
    <t>Brazil - Fixed Campinas</t>
  </si>
  <si>
    <t>19</t>
  </si>
  <si>
    <t>Brazil - Fixed Curitiba</t>
  </si>
  <si>
    <t>41</t>
  </si>
  <si>
    <t>Brazil - Fixed Florianopolis</t>
  </si>
  <si>
    <t>48</t>
  </si>
  <si>
    <t>Brazil - Fixed Goiania</t>
  </si>
  <si>
    <t>62</t>
  </si>
  <si>
    <t>Brazil - Fixed Governador</t>
  </si>
  <si>
    <t>331, 332, 333, 334, 335</t>
  </si>
  <si>
    <t>Brazil - Fixed Porto Alegre</t>
  </si>
  <si>
    <t>51</t>
  </si>
  <si>
    <t>Brazil - Fixed Rio</t>
  </si>
  <si>
    <t>Brazil - Fixed Sao Paulo</t>
  </si>
  <si>
    <t>112, 113, 114, 115</t>
  </si>
  <si>
    <t>Brazil - Fixed State of Sao Paulo</t>
  </si>
  <si>
    <t>12, 13, 14, 15, 16, 17, 18</t>
  </si>
  <si>
    <t>Brazil - Mobile Others</t>
  </si>
  <si>
    <t>1177, 1178, 1179, 119, 126, 127, 128, 129, 136, 137, 138, 139, 146, 147, 148, 149, 156, 157, 158, 159, 166, 167, 168, 169, 176, 177, 178, 179, 186, 187, 188, 189, 196, 197, 198, 199, 216, 217, 218, 219, 226, 227, 228, 229, 236, 237, 238, 239, 246, 247, 248, 249, 256, 257, 258, 259, 266, 267, 268, 269, 276, 277, 278, 279, 286, 287, 288, 289, 296, 297, 298, 299, 316, 317, 318, 319, 326, 327, 328, 329, 336, 337, 338, 339, 346, 347, 348, 349, 356, 357, 358, 359, 366, 367, 368, 369, 376, 377, 378, 379, 386, 387, 388, 389, 396, 397, 398, 399, 416, 417, 418, 419, 426, 427, 428, 429, 436, 437, 438, 439, 446, 447, 448, 449, 456, 457, 458, 459, 466, 467, 468, 469, 476, 477, 478, 479, 486, 487, 488, 489, 496, 497, 498, 499, 516, 517, 518, 519, 526, 527, 528, 529, 536, 537, 538, 539, 546, 547, 548, 549, 556, 557, 558, 559, 566, 567, 568, 569, 576, 577, 578, 579, 586, 587, 588, 589, 596, 597, 598, 599, 616, 617, 618, 619, 626, 627, 628, 629, 636, 637, 638, 639, 646, 647, 648, 649, 656, 657, 658, 659, 666, 667, 668, 669, 676, 677, 678, 679, 686, 687, 688, 689, 696, 697, 698, 699, 716, 717, 718, 719, 726, 727, 728, 729, 736, 737, 738, 739, 746, 747, 748, 749, 756, 757, 758, 759, 776, 777, 778, 779, 786, 787, 788, 789, 796, 797, 798, 799, 816, 817, 818, 819, 826, 827, 828, 829, 836, 837, 838, 839, 846, 847, 848, 849, 856, 857, 858, 859, 866, 867, 868, 869, 876, 877, 878, 879, 886, 887, 888, 889, 896, 897, 898, 899, 916, 917, 918, 919, 926, 927, 928, 929, 936, 937, 938, 939, 946, 947, 948, 949, 956, 957, 958, 959, 966, 967, 968, 969, 976, 977, 978, 979, 986, 987, 988, 989, 996, 997, 998, 999</t>
  </si>
  <si>
    <t>Brazil - Mobile TIM</t>
  </si>
  <si>
    <t>119483, 119484, 119485, 119486, 119487, 119488, 11949, 11951, 119520, 119521, 119522, 119523, 119524, 1195250, 1195251, 1195268, 1195269, 119527, 119528, 119529, 1195329, 119533, 119534, 119535, 119536, 119537, 119538, 119539, 119542, 119543, 119544, 119545, 119546, 1195470, 1195471, 1195475, 1195476, 1195477, 1195478, 1195479, 119548, 119549, 1195787, 1195788, 1195789, 119579, 119580, 119581, 119582, 119583, 119584, 119585, 119586, 119587, 119588, 119590, 119591, 119593, 119594, 119595, 119596, 119598, 119599, 1196061, 1196062, 1196063, 1196064, 1196065, 1196066, 1196067, 1196068, 1196069, 119607, 1196080, 1196081, 1196082, 1196083, 1196084, 1196085, 119634, 119635, 119636, 119642, 119643, 119644, 119645, 119646, 1196827, 1196828, 1196829, 119683, 119701, 119702, 119703, 119704, 1197050, 1197051, 119795, 1197960, 1197961, 1197962, 1197963, 1197964, 1197965, 1197966, 1197967, 11981, 11982, 11983, 11984, 11985, 11986, 11987, 1281, 1282, 12981, 129820, 129821, 129822, 129823, 129824, 129825, 1298260, 1298261, 1298262, 1298263, 129827, 129828, 129829, 1381, 13820, 138210, 138211, 138212, 138213, 138215, 138216, 138217, 138218, 138219, 138220, 13981, 13982, 1481, 1482, 14981, 14982, 1581, 15981, 1681, 16820, 16821, 16822, 16823, 16824, 168250, 168251, 168252, 168257, 168258, 168259, 16826, 168270, 16981, 16982, 1781, 17820, 178214, 178215, 17981, 17982, 1881, 188200, 18840, 18981, 1898200, 1898405, 1981, 1982, 1983, 1984, 19981, 19982, 19983, 199840, 199841, 199842, 199843, 199844, 216500, 216501, 216502, 216503, 216504, 2169, 2179, 2180, 2181, 2182, 2183, 2196500, 2196501, 2196502, 2196503, 2196504, 21969, 21979, 21980, 21981, 21982, 21983, 2281, 229810, 229811, 229812, 229813, 229814, 229815, 229816, 229817, 2298180, 2298181, 2481, 249810, 249811, 249812, 249813, 249814, 249815, 249816, 249817, 2498180, 2498181, 2498182, 2781, 279810, 279811, 279812, 279813, 279814, 279815, 279816, 279817, 279818, 2798190, 2798191, 2798192, 2798193, 2798194, 2881, 2898100, 2898101, 2898102, 2898103, 2898104, 2898111, 2898112, 2898113, 2898114, 2898115, 2898116, 2898117, 2898118, 2898119, 2898120, 2898121, 2898122, 31730, 31731, 31732, 317330, 317331, 3175, 3191, 3192, 3193, 3194, 3291, 3391, 3491, 3492, 34930, 34931, 349320, 349321, 349322, 349323, 349324, 349325, 3591, 3592, 3791, 3891, 3892, 41950, 41951, 41952, 41953, 41954, 419550, 4196, 4197, 4198, 4199, 42980, 42981, 429820, 429821, 429822, 429823, 429824, 429827, 429828, 429829, 429830, 429831, 429832, 429833, 429834, 429835, 429836, 429837, 4299, 4381, 4396, 43980, 43981, 43982, 43983, 439840, 439841, 439842, 43990, 43991, 43992, 43993, 43995, 43996, 43997, 43998, 43999, 4496, 4497, 4498, 4499, 45980, 45981, 45982, 45983, 45984, 459850, 459851, 4599, 4699, 4796, 4797, 4799, 4896, 48980, 48981, 48982, 48983, 489840, 4899, 4998, 4999, 5181, 5182, 51830, 51831, 51832, 51833, 5381, 539911, 539912, 539913, 539915, 539939, 53998, 5481, 5581, 6181, 6182, 6183, 6281, 6282, 6283, 6381, 6481, 6581, 6681, 6781, 67820, 67821, 678220, 678221, 678222, 678223, 678224, 678225, 678226, 6881, 6981, 7191, 7192, 7193, 7391, 7491, 7591, 7592, 7791, 7991, 81828, 8195, 8196, 8197, 8198, 8199, 8296, 82980, 82981, 8299, 8396, 8398, 8399, 8496, 8498, 8499, 8596, 8597, 85980, 85981, 85982, 85983, 859840, 859841, 859842, 859843, 859844, 859845, 859846, 8599, 8698, 8699, 8796, 879800, 879801, 879802, 879803, 879804, 8799, 88820, 888210, 888211, 8896, 8897, 889810, 889811, 889812, 8899, 8999, 9180, 9181, 9182, 9183, 91890, 91891, 91892, 91893, 91894, 91895, 91896, 91897, 91898, 918990, 918991, 918992, 918993, 918994, 918995, 918996, 9281, 9282, 9381, 9481, 9581, 9681, 9781, 9881, 9882, 98830, 988310, 988311, 9981, 99820, 99821, 99822, 998230, 998231, 998232, 998285</t>
  </si>
  <si>
    <t>Burundi - Fixed</t>
  </si>
  <si>
    <t>Burundi - Mobile</t>
  </si>
  <si>
    <t>75, 76</t>
  </si>
  <si>
    <t>Burundi - Mobile AFRICL</t>
  </si>
  <si>
    <t>Burundi - Mobile Onatel</t>
  </si>
  <si>
    <t>Burundi - Mobile Telecel</t>
  </si>
  <si>
    <t>29, 71, 72, 79</t>
  </si>
  <si>
    <t>Burundi - Special services</t>
  </si>
  <si>
    <t>7485</t>
  </si>
  <si>
    <t>Cameroon - Fixed</t>
  </si>
  <si>
    <t>Cameroon - Fixed Douala</t>
  </si>
  <si>
    <t>3342, 3343</t>
  </si>
  <si>
    <t>Cameroon - Mobile MTN</t>
  </si>
  <si>
    <t>50, 51, 52, 53, 7</t>
  </si>
  <si>
    <t>Cameroon - Mobile Orange</t>
  </si>
  <si>
    <t>55, 56, 9</t>
  </si>
  <si>
    <t>Cameroon - Special services</t>
  </si>
  <si>
    <t>22258</t>
  </si>
  <si>
    <t>Cameroon - Special Services VAS</t>
  </si>
  <si>
    <t>Cayman Islands - Fixed</t>
  </si>
  <si>
    <t>345</t>
  </si>
  <si>
    <t>Cayman Islands - Mobile Digicel</t>
  </si>
  <si>
    <t>345321, 345322, 345323, 345324, 345325, 345326, 345327, 345328, 345329, 345514, 345516, 345517, 345525, 345526, 345527, 345529, 345545, 345546, 345547, 345548, 345549, 345550, 345623, 345640, 345649</t>
  </si>
  <si>
    <t>Cayman Islands - Mobile Others</t>
  </si>
  <si>
    <t>345229, 345249, 345616, 345617, 345625, 345629, 345645, 345646, 345647, 345916, 345917, 345919, 345922, 345923, 345924, 345925, 345926, 345927, 345928, 345929, 345930, 345936, 345937, 345938, 345939, 345948, 345990</t>
  </si>
  <si>
    <t>Central African Republic - Fixed</t>
  </si>
  <si>
    <t>Central African Republic - Mobile</t>
  </si>
  <si>
    <t>70, 72, 77</t>
  </si>
  <si>
    <t>Central African Republic - Mobile TELCEL</t>
  </si>
  <si>
    <t>Central African Republic - Special Services</t>
  </si>
  <si>
    <t>21, 22, 36, 74</t>
  </si>
  <si>
    <t>Chad - Fixed</t>
  </si>
  <si>
    <t>Chad - Mobile Celtel</t>
  </si>
  <si>
    <t>6</t>
  </si>
  <si>
    <t>Chad - Mobile Millicom</t>
  </si>
  <si>
    <t>9</t>
  </si>
  <si>
    <t>Chad - Mobile Others</t>
  </si>
  <si>
    <t>227, 228, 7</t>
  </si>
  <si>
    <t>Chile - Fixed</t>
  </si>
  <si>
    <t>Chile - Fixed Santiago</t>
  </si>
  <si>
    <t>Chile - Mobile</t>
  </si>
  <si>
    <t>Chile - Rural</t>
  </si>
  <si>
    <t>2196, 2197, 2198, 2572, 2593, 2788, 2868, 32196, 32197, 32198, 33196, 33197, 33198, 34196, 34197, 34198, 35196, 35197, 35198, 41196, 41197, 41198, 42196, 42197, 42198, 422970, 422971, 422972, 42970, 42971, 42972, 43196, 43197, 43198, 432970, 432971, 432972, 43970, 43971, 43972, 44, 45196, 45198, 45235, 452920, 452921, 452922, 452923, 452924, 4535, 45920, 45921, 45922, 45923, 45924, 51196, 51197, 51198, 52196, 52197, 52198, 53196, 53197, 53198, 55196, 55197, 55198, 57196, 57197, 57198, 58196, 58197, 58198, 61196, 61197, 61198, 63196, 63197, 63198, 632970, 632971, 632979, 63970, 63971, 63979, 64196, 64197, 64198, 642970, 642971, 642979, 64970, 64971, 64979, 65196, 65197, 65198, 652970, 652971, 652972, 65970, 65971, 65972, 67196, 67197, 67198, 71196, 71197, 71198, 712970, 712971, 712972, 71970, 71971, 71972, 72196, 72197, 72198, 73196, 73197, 73198, 732970, 732971, 732979, 73970, 73971, 73979, 75196, 75197, 75198, 752970, 752971, 752978, 752979, 75970, 75971, 75978, 75979</t>
  </si>
  <si>
    <t>Chile - Special Services</t>
  </si>
  <si>
    <t>11, 15, 322100, 32255, 421972124, 45197</t>
  </si>
  <si>
    <t>Congo - Fixed</t>
  </si>
  <si>
    <t>Congo - Mobile Celtel</t>
  </si>
  <si>
    <t>05</t>
  </si>
  <si>
    <t>Congo - Mobile MTN</t>
  </si>
  <si>
    <t>06</t>
  </si>
  <si>
    <t>Congo - Mobile Others</t>
  </si>
  <si>
    <t>01</t>
  </si>
  <si>
    <t>Congo - Mobile Warid</t>
  </si>
  <si>
    <t>04</t>
  </si>
  <si>
    <t>Costa Rica - Fixed</t>
  </si>
  <si>
    <t>Costa Rica - Mobile</t>
  </si>
  <si>
    <t>5, 8</t>
  </si>
  <si>
    <t>Costa Rica - Mobile Claro</t>
  </si>
  <si>
    <t>Costa Rica - Mobile Telefonica</t>
  </si>
  <si>
    <t>Dominica</t>
  </si>
  <si>
    <t>767</t>
  </si>
  <si>
    <t>Dominica - Mobile Digicel</t>
  </si>
  <si>
    <t>767315, 767316, 767317, 767420, 767421, 767611, 767612, 767613, 767614, 767615, 767616, 767617</t>
  </si>
  <si>
    <t>Dominica - Mobile Others</t>
  </si>
  <si>
    <t>767225, 767235, 767245, 767265, 767275, 767276, 767277, 767285, 767295</t>
  </si>
  <si>
    <t>Dominica - Special Services</t>
  </si>
  <si>
    <t>767441, 7675030, 7675031, 7675032, 7675033, 7675034</t>
  </si>
  <si>
    <t>Dominican Republic - Fixed</t>
  </si>
  <si>
    <t>809, 829, 849</t>
  </si>
  <si>
    <t>Dominican Republic - Mobile Orange</t>
  </si>
  <si>
    <t>809601, 809602, 809603, 809605, 809607, 809608, 809609, 809610, 809613, 809627, 809653, 809654, 809657, 809660, 809702, 809703, 809704, 809705, 809706, 809708, 809712, 809713, 809714, 809715, 809779, 809780, 809781, 809801, 809802, 809803, 809804, 809805, 809815, 809816, 809817, 809819, 809820, 809845, 809846, 809847, 809848, 809849, 809850, 809851, 809852, 809853, 809854, 809855, 809856, 809857, 809858, 8098597, 8098598, 80985990, 80985991, 80985992, 80985993, 80985994, 80985995, 80985996, 80985997, 80986, 809873, 809875, 809876, 809877, 809878, 809879, 809880, 809881, 809882, 809883, 809884, 809885, 809886, 809889, 809890, 809899, 809901, 809902, 809903, 809904, 809905, 809906, 809907, 809909, 809910, 809912, 809913, 809914, 809915, 809916, 809917, 809918, 809919, 809923, 809924, 809931, 809935, 809949, 809958, 809961, 809962, 809963, 809964, 809965, 809966, 809967, 809968, 809969, 809972, 809973, 809974, 809975, 809977, 809978, 809979, 809980, 809981, 809982, 809983, 809984, 809986, 809988, 809989, 809991, 809993, 809994, 809995, 809996, 829204, 829221, 829261, 829262, 829263, 829273, 829274, 829275, 829276, 829278, 829279, 829281, 829284, 829285, 829286, 829299, 829301, 829305, 829308, 829333, 829375, 829379, 829399, 829401, 829404, 829410, 829447, 829448, 829450, 829537, 829539, 829540, 829542, 829554, 829556, 829557, 829558, 829559, 829560, 829561, 829562, 829563, 829564, 829566, 829568, 829569, 829570, 829571, 829572, 829573, 829574, 829576, 829577, 829578, 829579, 829580, 829584, 829585, 829586, 829587, 829589, 829591, 829592, 829598, 829601, 829602, 829603, 829604, 829605, 829610, 829616, 829630, 829633, 829640, 829644, 829650, 829660, 829662, 829664, 829669, 829677, 829678, 829686, 829696, 829697, 829701, 829702, 829705, 829707, 829708, 829709, 829712, 829713, 829714, 829715, 829716, 829717, 829718, 829719, 829720, 829721, 829722, 829723, 829725, 829726, 829727, 829728, 829729, 829730, 829731, 829747, 829754, 829757, 829770, 829779, 829787, 829797, 829801, 829804, 829806, 829807, 829808, 829810, 829820, 829826, 829830, 829838, 829845, 829846, 829847, 829848, 829849, 829850, 829851, 829855, 829858, 829859, 829860, 829861, 829863, 829864, 829865, 829866, 829868, 829870, 829872, 829874, 829875, 829876, 829877, 829878, 829880, 829881, 829882, 829883, 829884, 829885, 829886, 829887, 829889, 829890, 829891, 829892, 829898, 829901, 829902, 829903, 829904, 829905, 829906, 829907, 829908, 829909, 829910, 829912, 829913, 829914, 829915, 829916, 829917, 829918, 829919, 82992, 829930, 829932, 829933, 829934, 829936, 829937, 829938, 829939, 829941, 829942, 829943, 829944, 829945, 829970, 829979, 829987, 829988, 829989, 829990, 829993, 829994, 849243, 849244, 849245, 849246, 849247, 849248, 849249, 84925, 849260, 849261, 849262, 849263, 849264, 849265, 849266, 849267, 849607, 849620, 849621, 849623, 849624, 849626, 849627, 849628, 849629, 84963, 849642, 849707, 849720, 849750, 849751, 849752, 849753, 849754, 849763, 849785, 849802, 849803, 849804, 849806, 849815, 849816, 849817, 849845, 849846, 849847, 849848, 84985, 849860, 849861, 849862, 849863, 849864, 849865, 849867, 849868, 849869, 849873, 849875, 849876, 849878, 849879, 849880, 849881, 849882, 849883, 849884, 849885, 849886, 849889, 849912, 849915, 849916, 849917, 849918, 849919, 849925</t>
  </si>
  <si>
    <t>Dominican Republic - Mobile Others</t>
  </si>
  <si>
    <t>809204, 809215, 809216, 809217, 809218, 809219, 809280, 809281, 809282, 809292, 809293, 809301, 809302, 809303, 809304, 809305, 809306, 809307, 809308, 809309, 809310, 809315, 809316, 809317, 809318, 809319, 809321, 809322, 809323, 809324, 809325, 809326, 809327, 809340, 809341, 809342, 809343, 809344, 809345, 809348, 809355, 809366, 809401, 809402, 809403, 809404, 809405, 809407, 809408, 809409, 809410, 809413, 809415, 809416, 809417, 809418, 809419, 809420, 809421, 809423, 809430, 809431, 809432, 809433, 809434, 809436, 809437, 809438, 809439, 80944, 8094701, 8094702, 8094703, 8094704, 8094705, 8094706, 8094707, 8094708, 8095151, 8095152, 8095153, 8095154, 8095155, 8095156, 8095157, 8095158, 8095159, 809614, 809617, 809619, 809624, 809628, 809629, 809630, 809631, 809632, 809634, 809635, 809637, 809639, 80964, 809650, 809651, 809652, 809656, 809658, 809659, 809709, 809716, 809717, 809718, 809719, 809777, 809818, 809874, 809928, 809929, 809932, 809938, 809939, 809940, 809941, 809942, 809943, 809944, 809945, 809946, 809990, 809992, 809997, 809998, 809999, 829215, 829223, 829303, 829304, 829306, 829307, 829309, 829402, 829403, 829405, 829407, 829408, 829409, 829412, 829413, 829414, 829415, 829416, 829417, 829422, 829430, 829440, 829441, 829442, 829443, 829444, 829445, 829446, 829449, 829710, 829777, 829818, 849213, 849215, 849216, 849217, 849218, 849219, 849221, 849222, 849223, 849224, 849225, 849226, 849227, 849228, 849229, 849230, 849231, 849232, 849233, 849234, 849235, 849239, 849240, 849241, 849242, 849305, 849318, 849367, 849416, 849437, 849484, 849542, 849569, 849573, 849587, 849590, 849701, 849710, 849711, 849727, 849739, 849797, 849814, 849828, 849874, 849993</t>
  </si>
  <si>
    <t>Dominican Republic - Mobile Verizon</t>
  </si>
  <si>
    <t>809201, 809203, 809205, 809206, 809207, 809208, 809209, 809210, 809212, 809214, 8092223, 8092224, 8092225, 809223, 809224, 809225, 809228, 809229, 809230, 809232, 809235, 8092480, 8092482, 8092484, 8092485, 8092486, 8092487, 8092488, 809249, 809250, 809251, 809252, 809253, 809254, 809256, 809257, 809258, 809259, 809260, 809264, 8092651, 8092652, 8092653, 8092654, 8092655, 8092656, 8092657, 8092658, 8092659, 809266, 809267, 809268, 809269, 809270, 809271, 809272, 809283, 809284, 809297, 809298, 809299, 809313, 809330, 809350, 809351, 809352, 809353, 809354, 809356, 809357, 809358, 809359, 809360, 809361, 809370, 809371, 809374, 809376, 809377, 809383, 809386, 809387, 809389, 80939, 809406, 809424, 809425, 809426, 809427, 809428, 809429, 809451, 809452, 809453, 809454, 809456, 809457, 809458, 809459, 809460, 809461, 809462, 809463, 809464, 809465, 809467, 809474, 809477, 809478, 809479, 809480, 809481, 809484, 809485, 809486, 809488, 80949, 809501, 809502, 809504, 809505, 809506, 809507, 809509, 809510, 809512, 809513, 809514, 8095150, 809516, 809517, 809519, 809520, 80954290, 80954291, 80954292, 80954293, 80954295, 80954296, 80954297, 80954298, 8095430, 8095432, 8095433, 8095434, 8095435, 8095436, 8095437, 8095438, 8095439, 8095450, 8095451, 8095454, 8095456, 8095459, 809546, 809604, 809606, 809615, 809618, 809661, 809662, 809663, 809664, 809665, 809666, 809667, 809668, 809669, 809670, 809671, 809672, 809673, 809674, 809675, 809676, 809677, 809678, 809693, 809694, 809696, 809697, 809698, 809707, 809710, 809720, 809721, 809722, 809723, 809727, 809729, 809742, 809743, 809747, 809749, 809750, 809751, 809752, 809753, 809754, 809756, 809757, 809758, 809759, 809760, 809761, 809762, 809763, 809764, 809765, 809767, 809768, 809769, 809771, 809772, 809773, 809774, 809775, 809776, 809778, 809782, 809783, 809785, 809786, 809787, 809789, 809790, 809791, 809796, 809798, 809812, 809814, 809821, 809827, 809828, 809829, 809834, 809835, 809836, 809837, 809838, 809839, 809840, 809841, 809842, 809843, 809844, 809871, 809888, 809891, 809897, 809952, 809953, 809956, 829201, 829202, 829203, 829205, 829206, 829207, 829208, 829209, 829210, 829212, 829213, 829214, 829216, 829217, 829218, 829219, 829220, 829222, 829228, 829230, 829232, 829233, 829246, 829248, 829250, 829252, 829255, 829257, 829258, 829259, 829260, 829264, 829265, 829266, 829267, 829268, 829269, 829270, 829271, 829272, 829277, 829280, 829282, 829283, 829287, 829288, 829289, 829290, 829291, 829292, 829293, 829294, 829295, 829296, 829297, 829298, 829302, 829310, 829312, 829313, 829314, 829315, 829316, 829317, 829318, 829319, 829320, 829321, 829322, 829323, 829324, 829325, 829326, 829327, 829328, 829329, 829330, 829331, 829332, 829334, 829335, 829336, 829337, 829338, 829339, 82934, 82935, 82936, 829370, 829371, 829372, 829373, 829374, 829376, 829377, 829380, 829381, 829382, 829383, 829384, 829385, 829386, 829387, 829388, 829389, 829390, 829391, 829392, 829393, 829394, 829395, 829396, 829397, 829398, 829406, 829418, 829419, 829420, 829421, 829423, 829424, 829425, 829426, 829427, 829428, 829429, 829431, 829432, 829436, 829437, 829438, 829439, 829451, 829452, 829453, 829454, 829455, 829456, 829457, 829458, 829459, 829460, 829461, 829462, 829463, 829464, 829465, 829466, 829467, 829468, 829469, 829470, 829471, 829472, 829474, 829475, 829477, 829478, 829479, 829491, 829492, 829493, 829494, 829496, 829497, 829498, 829499, 829502, 829504, 829505, 829506, 829508, 829509, 829510, 829512, 829513, 829514, 829515, 829517, 829518, 829519, 82952, 829531, 829532, 829533, 829534, 829536, 829543, 829546, 829548, 829549, 829550, 829551, 829552, 829553, 829599, 829606, 829613, 829618, 829619, 829629, 829631, 829632, 829634, 829635, 829636, 829637, 829638, 829639, 829641, 829642, 829643, 829645, 829646, 829647, 829648, 829649, 829651, 829652, 829653, 829654, 829655, 829656, 829657, 829658, 829659, 829661, 829663, 829665, 829667, 829668, 829670, 829671, 829672, 829673, 829674, 829675, 829676, 829679, 829680, 829682, 829683, 829684, 829685, 829689, 829690, 829691, 829692, 829693, 829694, 829695, 829698, 829699, 829703, 829704, 829706, 829740, 829741, 829742, 829743, 829744, 829745, 829748, 829749, 829750, 829751, 829752, 829753, 829755, 829756, 829758, 829759, 829760, 829761, 829762, 829763, 829764, 829765, 829766, 829767, 829768, 829769, 829771, 829772, 829773, 829774, 829775, 829776, 829778, 829780, 829781, 829782, 829783, 829784, 829785, 829786, 829788, 829789, 829790, 829791, 829792, 829793, 829794, 829795, 829796, 829798, 829799, 829802, 829803, 829805, 829812, 829814, 829815, 829816, 829817, 829819, 829821, 829827, 829828, 829835, 829836, 829837, 829839, 829840, 829841, 829842, 829843, 829844, 829852, 829853, 829854, 829856, 829857, 829862, 829867, 829869, 829871, 829873, 829879, 829894, 829899, 829931, 829935, 829940, 829957, 829958, 829959, 82996, 829972, 829973, 829974, 829975, 829977, 829978, 829980, 829981, 829982, 829983, 829984, 829985, 829986, 829991, 849201, 849203, 849205, 849206, 849207, 849208, 849209, 849210, 849212, 849214, 849220, 849330, 849340, 849341, 849342, 849343, 849344, 849350, 849351, 849352, 849353, 849354, 849356, 849357, 849358, 849359, 849360, 849401, 849402, 849403, 849404, 849405, 849406, 849407, 849408, 849409, 849410, 84945, 849650, 849651, 849652, 849653, 849654, 849655, 849656, 849657, 849658</t>
  </si>
  <si>
    <t>Dominican Republic - Santo Domingo</t>
  </si>
  <si>
    <t>809202, 809213, 809220, 809221, 8092220, 8092221, 8092222, 8092226, 8092227, 8092228, 8092229, 809227, 809231, 809234, 809236, 809237, 809238, 809239, 8092403, 80924093, 80924300, 80924301, 80924302, 80924305, 80924306, 80924307, 8092433, 80924350, 80924351, 80924352, 80924353, 80924355, 80924356, 8092438, 809245, 809255, 809262, 809263, 809273, 809274, 809285, 809286, 809287, 809289, 809312, 809314, 809328, 809331, 809332, 809333, 809334, 809335, 809338, 809362, 809363, 809364, 809368, 809369, 809372, 809373, 809375, 809378, 809379, 809381, 809384, 809385, 809388, 809412, 809414, 809422, 809435, 809450, 8094700, 8094709, 809472, 809473, 809475, 809476, 809482, 809483, 809487, 809503, 809508, 809518, 8095234, 8095235, 8095236, 8095237, 80952390, 80952392, 80952393, 80952394, 80952395, 80952396, 80952397, 80952398, 80952399, 8095265, 80952690, 809530, 809531, 809532, 809533, 809534, 809535, 809536, 809537, 8095384, 8095385, 8095386, 8095387, 8095388, 8095389, 8095390, 8095394, 8095395, 8095396, 8095397, 8095398, 80953990, 809540, 809541, 8095420, 8095421, 8095422, 8095423, 8095424, 8095425, 8095426, 8095427, 8095428, 80954294, 80954299, 8095431, 809544, 8095452, 8095453, 8095455, 8095457, 8095458, 809547, 809548, 809549, 80955964, 80955965, 80955966, 80955967, 80955968, 80955969, 8095597, 8095598, 80955990, 80955991, 80956, 80959, 809616, 809620, 809621, 809622, 809623, 8096330, 8096331, 8096332, 8096333, 8096334, 80963352, 80963353, 80963354, 80963355, 80963356, 80963357, 80963358, 80963359, 8096336, 8096337, 8096338, 8096339, 809636, 809638, 809655, 809681, 809682, 809683, 809684, 809685, 809686, 809687, 809688, 809689, 809692, 809695, 809699, 809700, 809701, 809726, 809728, 809730, 809731, 809732, 809735, 809738, 809740, 809741, 809745, 809748, 809766, 809784, 809788, 809792, 809793, 809794, 809795, 809797, 809806, 809807, 809808, 809810, 809826, 8098590, 8098591, 8098592, 8098593, 8098594, 8098595, 8098596, 80985998, 80985999, 809870, 809872, 809887, 809893, 809908, 809920, 809922, 809925, 809926, 809930, 809934, 809937, 809947, 809948, 809950, 809955, 809960, 809985, 809987, 829226, 829229, 829236, 829249, 829251, 829253, 829254, 829256, 829378, 829433, 829434, 829435, 829473, 829476, 829490, 829495, 829501, 829503, 829507, 829516, 829530, 829535, 829538, 829541, 829544, 829545, 829547, 829565, 829567, 829590, 829593, 829594, 829595, 829596, 829597, 829607, 829608, 829609, 829612, 829666, 829681, 829687, 829688, 829732, 829733, 829734, 829735, 829736, 829737, 829738, 829739, 829831, 829832, 829833, 829834, 829893, 829946, 829948, 829950, 829951, 829952, 829953, 829954, 829955, 829956, 829995, 829998, 849622, 849914, 849936, 849943, 849944</t>
  </si>
  <si>
    <t>DR of Congo - Fixed</t>
  </si>
  <si>
    <t>DR of Congo - Mobile AFRICELL</t>
  </si>
  <si>
    <t>DR of Congo - Mobile Celtel</t>
  </si>
  <si>
    <t>DR of Congo - Mobile COCHTL</t>
  </si>
  <si>
    <t>84, 85</t>
  </si>
  <si>
    <t>DR of Congo - Mobile Others</t>
  </si>
  <si>
    <t>73, 78, 91, 92, 93, 94, 95, 96</t>
  </si>
  <si>
    <t>DR of Congo - Mobile Sait</t>
  </si>
  <si>
    <t>80, 89</t>
  </si>
  <si>
    <t>DR of Congo - Mobile TATEM</t>
  </si>
  <si>
    <t>DR of Congo - Mobile Vodacom</t>
  </si>
  <si>
    <t>81, 82</t>
  </si>
  <si>
    <t>DR of Congo - Mobility Services</t>
  </si>
  <si>
    <t>8099, 86, 997989</t>
  </si>
  <si>
    <t>DR of Congo - Mobility Services Type A</t>
  </si>
  <si>
    <t>820000034, 820000035, 820000036, 820000037, 820000038, 820000039, 82000004, 82000005, 82000006, 82000007, 82000008, 82000009, 8200001, 8200002, 8200003, 8200004, 8200005, 8200006, 8200007, 8200008, 8200009, 82000100, 82000101, 82000102, 820001030, 820001031, 820001032, 820001033</t>
  </si>
  <si>
    <t>DR of Congo - Special Services</t>
  </si>
  <si>
    <t>123, 124, 127, 133, 141, 42, 43, 770</t>
  </si>
  <si>
    <t>Egypt - Fixed</t>
  </si>
  <si>
    <t>Egypt - Mobile</t>
  </si>
  <si>
    <t>10, 12, 16</t>
  </si>
  <si>
    <t>Egypt - Mobile Etisalat</t>
  </si>
  <si>
    <t>Faeroe - Fixed</t>
  </si>
  <si>
    <t>Faeroe - Mobile</t>
  </si>
  <si>
    <t>21, 22, 23, 24, 25, 26, 27, 28, 29, 5, 71, 72, 73, 74, 75, 76, 77, 78, 79, 88</t>
  </si>
  <si>
    <t>French Guiana - Fixed</t>
  </si>
  <si>
    <t>French Guiana - Mobile Digicel</t>
  </si>
  <si>
    <t>69412, 69413, 69414, 69415, 69416, 6949</t>
  </si>
  <si>
    <t>French Guiana - Mobile Orange</t>
  </si>
  <si>
    <t>6942, 69430, 69431, 69438, 69440, 69441, 69442, 69443, 69444, 69445</t>
  </si>
  <si>
    <t>French Guiana - Mobile Others</t>
  </si>
  <si>
    <t>694</t>
  </si>
  <si>
    <t>French Guiana - Mobile Outremer</t>
  </si>
  <si>
    <t>69400, 69401, 69402, 69403, 69404, 69405, 69406, 69407, 69417, 69418, 69419, 69446, 69447</t>
  </si>
  <si>
    <t>Gabon - Fixed</t>
  </si>
  <si>
    <t>Gabon - Mobile</t>
  </si>
  <si>
    <t>02, 06, 2, 6</t>
  </si>
  <si>
    <t>Gabon - Mobile CELTEL</t>
  </si>
  <si>
    <t>04, 07, 4, 7</t>
  </si>
  <si>
    <t>Gabon - Mobile TELCEL</t>
  </si>
  <si>
    <t>05, 5</t>
  </si>
  <si>
    <t>Gabon - Mobile Usan</t>
  </si>
  <si>
    <t>03, 3</t>
  </si>
  <si>
    <t>Ghana - Fixed</t>
  </si>
  <si>
    <t>Ghana - Mobile</t>
  </si>
  <si>
    <t>28, 29</t>
  </si>
  <si>
    <t>Ghana - Mobile Ghanat</t>
  </si>
  <si>
    <t>20, 50</t>
  </si>
  <si>
    <t>Ghana - Mobile Glomob</t>
  </si>
  <si>
    <t>23</t>
  </si>
  <si>
    <t>Ghana - Mobile Millicom</t>
  </si>
  <si>
    <t>27, 57</t>
  </si>
  <si>
    <t>Ghana - Mobile MTN</t>
  </si>
  <si>
    <t>24, 54, 554</t>
  </si>
  <si>
    <t>Ghana - Mobile Zain</t>
  </si>
  <si>
    <t>26</t>
  </si>
  <si>
    <t>Gibraltar - Fixed</t>
  </si>
  <si>
    <t>Gibraltar - Mobile</t>
  </si>
  <si>
    <t>5, 6</t>
  </si>
  <si>
    <t>Guadeloupe - Fixed</t>
  </si>
  <si>
    <t>Guadeloupe - Mobile Digicel</t>
  </si>
  <si>
    <t>69006, 69007, 69008, 69009, 69011, 69012, 69013, 69014, 69015, 69016, 69017, 69018, 69019, 69020, 69021, 69023, 69024, 69025, 69036, 69042, 69043, 69044, 69045, 69046, 69069, 69080, 69081, 69082, 69083, 69084, 69085, 69086</t>
  </si>
  <si>
    <t>Guadeloupe - Mobile Orange</t>
  </si>
  <si>
    <t>69026, 69027, 69028, 69029, 69030, 69031, 69032, 69033, 69034, 69035, 69037, 69038, 69039, 69040, 69041, 69047, 69048, 69049, 6905, 69060, 69061, 69062, 69063, 69064, 69065, 69067, 69068, 69070, 69071, 69072, 69073, 69074, 69075, 69076</t>
  </si>
  <si>
    <t>Guadeloupe - Mobile Others</t>
  </si>
  <si>
    <t>690</t>
  </si>
  <si>
    <t>Guadeloupe - Mobile Outre Mer Telecom</t>
  </si>
  <si>
    <t>69000, 69005, 69078, 69079, 69089, 6909</t>
  </si>
  <si>
    <t>Guam</t>
  </si>
  <si>
    <t>671</t>
  </si>
  <si>
    <t>Guatemala - Fixed</t>
  </si>
  <si>
    <t>Guatemala - Mobile</t>
  </si>
  <si>
    <t>4, 5</t>
  </si>
  <si>
    <t>Guatemala - Mobile COMCEL</t>
  </si>
  <si>
    <t>30, 31, 320, 321, 3220, 3221, 3222, 3223, 3224, 3225, 3226, 3227, 3228, 323, 324, 325, 326, 327, 328, 329, 330, 40, 4476, 4477, 4478, 4479, 448, 449, 45, 46, 4773, 4774, 4775, 4776, 4777, 4778, 4779, 478, 479, 480, 481, 4822, 4823, 4824, 4825, 4826, 4827, 4828, 4829, 483, 484, 485, 486, 487, 488, 489, 49, 500, 503, 504, 505, 506, 515, 516, 517, 518, 519, 520, 5300, 5301, 5302, 5303, 5304, 5305, 5306, 5307, 5308, 5309, 5314, 5315, 5316, 5317, 5318, 5319, 532, 533, 534, 535, 536, 537, 538, 552, 5550, 5551, 5552, 5553, 5580, 5581, 570, 5719, 572, 573, 574, 575, 576, 577, 578, 580, 5819, 588, 589, 590, 5918, 5919, 599</t>
  </si>
  <si>
    <t>Guatemala - Mobile PCS</t>
  </si>
  <si>
    <t>41, 42, 470, 471, 472, 473, 474, 475, 476, 4770, 4771, 4772, 501, 511, 512, 513, 5310, 5311, 541, 542, 543, 544, 545, 546, 547, 548, 549, 5510, 5511, 5512, 5513, 5514, 5515, 5516, 5517, 5531, 5532, 5533, 5534, 5535, 5536, 5537, 5538, 5539, 5543, 5544, 5554, 5555, 5556, 5557, 5558, 5559, 556, 557, 5582, 5583, 5584, 5585, 5586, 5587, 5588, 5589, 559, 561, 562, 563, 569, 5710, 5711, 5712, 5713, 5714, 5715, 5716, 5717, 5718, 5810, 5811, 5812, 5813, 5814, 5815, 5816, 5817, 5818, 582, 583, 584, 585, 586, 587, 5910, 5911, 5912, 5913, 5914, 592, 593, 594, 595, 596, 597, 598</t>
  </si>
  <si>
    <t>Guatemala - Mobile TELEFONICA</t>
  </si>
  <si>
    <t>340, 341, 342, 343, 344, 43, 440, 441, 442, 443, 444, 445, 446, 4470, 4471, 4472, 4473, 4474, 4475, 502, 507, 508, 509, 510, 514, 521, 522, 523, 524, 525, 526, 527, 528, 529, 5312, 5313, 539, 540, 550, 5518, 5519, 5540, 5541, 5542, 5545, 5546, 5547, 5548, 5549, 5600, 5601, 5602, 5603, 5604, 5605, 5606, 5607, 5608, 564, 565, 566, 567, 568, 579, 5915, 5916, 5917</t>
  </si>
  <si>
    <t>Guinea-Bissau - Fixed</t>
  </si>
  <si>
    <t>Guinea-Bissau - Mobile MTN</t>
  </si>
  <si>
    <t>6, 90, 91, 92</t>
  </si>
  <si>
    <t>Guinea-Bissau - Mobile Others</t>
  </si>
  <si>
    <t>5, 7</t>
  </si>
  <si>
    <t>Guinea-Bissau - Special services</t>
  </si>
  <si>
    <t>49</t>
  </si>
  <si>
    <t>Haiti - Fixed</t>
  </si>
  <si>
    <t>Haiti - Fixed Haitel</t>
  </si>
  <si>
    <t>251, 2530, 2532, 2536, 2538, 2541, 2545, 2547, 2548, 2553</t>
  </si>
  <si>
    <t>Haiti - Mobile Digicel</t>
  </si>
  <si>
    <t>281, 29, 31, 34, 36, 37, 38, 39, 44, 46, 47, 48, 49</t>
  </si>
  <si>
    <t>Haiti - Mobile Haitel</t>
  </si>
  <si>
    <t>35, 5</t>
  </si>
  <si>
    <t>Haiti - Mobile Others</t>
  </si>
  <si>
    <t>3, 40, 41, 42, 43</t>
  </si>
  <si>
    <t>Indonesia - Fixed</t>
  </si>
  <si>
    <t>Indonesia - Fixed Bandung</t>
  </si>
  <si>
    <t>Indonesia - Fixed Batam</t>
  </si>
  <si>
    <t>778</t>
  </si>
  <si>
    <t>Indonesia - Fixed Bogor</t>
  </si>
  <si>
    <t>251</t>
  </si>
  <si>
    <t>Indonesia - Fixed Denpasar</t>
  </si>
  <si>
    <t>361</t>
  </si>
  <si>
    <t>Indonesia - Fixed Jakarta</t>
  </si>
  <si>
    <t>Indonesia - Fixed Malang</t>
  </si>
  <si>
    <t>341</t>
  </si>
  <si>
    <t>Indonesia - Fixed Medan</t>
  </si>
  <si>
    <t>Indonesia - Fixed Surabaya</t>
  </si>
  <si>
    <t>Indonesia - Mobile Exelcom</t>
  </si>
  <si>
    <t>817, 818, 819, 859, 877, 878</t>
  </si>
  <si>
    <t>Indonesia - Mobile Indosat</t>
  </si>
  <si>
    <t>814, 815, 816, 855, 856, 857, 858</t>
  </si>
  <si>
    <t>Indonesia - Mobile Others</t>
  </si>
  <si>
    <t>81, 82, 83, 85, 86, 88, 89</t>
  </si>
  <si>
    <t>Indonesia - Mobile Satellite</t>
  </si>
  <si>
    <t>868</t>
  </si>
  <si>
    <t>Indonesia - Mobile Telkomsel</t>
  </si>
  <si>
    <t>811, 812, 813, 821, 822, 823, 851, 852, 853</t>
  </si>
  <si>
    <t>Ivory Coast - Fixed</t>
  </si>
  <si>
    <t>Ivory Coast - Fixed MTN</t>
  </si>
  <si>
    <t>200, 210, 220, 230, 240, 300, 310, 320, 330, 340, 350, 360</t>
  </si>
  <si>
    <t>Ivory Coast - Mobile COMIUM</t>
  </si>
  <si>
    <t>65, 66, 67</t>
  </si>
  <si>
    <t>Ivory Coast - Mobile Moov</t>
  </si>
  <si>
    <t>01, 02, 03, 40, 41, 42, 43</t>
  </si>
  <si>
    <t>Ivory Coast - Mobile MTN</t>
  </si>
  <si>
    <t>04, 05, 06, 44, 45, 46, 54, 55, 56</t>
  </si>
  <si>
    <t>Ivory Coast - Mobile Orange</t>
  </si>
  <si>
    <t>07, 08, 09, 47, 48, 49, 57, 58, 59, 77</t>
  </si>
  <si>
    <t>Ivory Coast - Mobile Oricel</t>
  </si>
  <si>
    <t>60, 61</t>
  </si>
  <si>
    <t>Ivory Coast - Mobile Others</t>
  </si>
  <si>
    <t>Ivory Coast - Special Services</t>
  </si>
  <si>
    <t>2170, 90409</t>
  </si>
  <si>
    <t>Kenya - Fixed</t>
  </si>
  <si>
    <t>Kenya - Mobile CELTEL</t>
  </si>
  <si>
    <t>73, 785, 786, 787, 788, 789</t>
  </si>
  <si>
    <t>Kenya - Mobile Econet</t>
  </si>
  <si>
    <t>Kenya - Mobile Others</t>
  </si>
  <si>
    <t>Kenya - Mobile Safaricom</t>
  </si>
  <si>
    <t>70, 71, 72</t>
  </si>
  <si>
    <t>Kenya - Special services</t>
  </si>
  <si>
    <t>20479</t>
  </si>
  <si>
    <t>Malaysia - Fixed</t>
  </si>
  <si>
    <t>Malaysia - Mobile Celcom</t>
  </si>
  <si>
    <t>1030, 1031, 1032, 1033, 1034, 1040, 1041, 1050, 1051, 1052, 1053, 1054, 1057, 1058, 1059, 1077, 1078, 1079, 1080, 1081, 1083, 1084, 1085, 1086, 1087, 11105, 11106, 11107, 11108, 11109, 11130, 11131, 11132, 11133, 11134, 11145, 11146, 11147, 11148, 11149, 1115, 11185, 11186, 11187, 11188, 11189, 1119, 1129, 11320, 11321, 11350, 11351, 11352, 11353, 11354, 11355, 11356, 11357, 11358, 11359, 13, 145, 148, 15920, 15921, 15922, 15923, 15924, 19</t>
  </si>
  <si>
    <t>Malaysia - Mobile Digi</t>
  </si>
  <si>
    <t>102, 1036, 1037, 1038, 1039, 1046, 1056, 1066, 1076, 1082, 1088, 1090, 1091, 1092, 1093, 1094, 1095, 1096, 1097, 1098, 1116, 1126, 1131, 1133, 1136, 143, 146, 149, 16</t>
  </si>
  <si>
    <t>Malaysia - Mobile Maxis</t>
  </si>
  <si>
    <t>1042, 1043, 1060, 1061, 1062, 1063, 1064, 1070, 1071, 1089, 1112, 11135, 11136, 11137, 11138, 11139, 11140, 11141, 11142, 11143, 11144, 11175, 11176, 11177, 11178, 11179, 1123, 11240, 11241, 11242, 11243, 11244, 1125, 11275, 11276, 11277, 11278, 11279, 12, 142, 147, 17</t>
  </si>
  <si>
    <t>Malaysia - Mobile Others</t>
  </si>
  <si>
    <t>10, 11, 18</t>
  </si>
  <si>
    <t>Martinique - Fixed</t>
  </si>
  <si>
    <t>Martinique - Mobile Digicel</t>
  </si>
  <si>
    <t>69610, 69611, 69616, 69617, 69618, 69619, 69650, 69651, 69652, 69653, 69654, 6967, 69690, 69691, 69692, 69693, 69694, 69695, 69696, 69697, 69698</t>
  </si>
  <si>
    <t>Martinique - Mobile Orange</t>
  </si>
  <si>
    <t>6962, 6963, 6964, 69680, 69681, 69682, 69683, 69684, 69685, 69686, 69699</t>
  </si>
  <si>
    <t>Martinique - Mobile Others</t>
  </si>
  <si>
    <t>696</t>
  </si>
  <si>
    <t>Martinique - Mobile Outre Mer Telecom</t>
  </si>
  <si>
    <t>6960, 6966, 69687, 69688, 69689</t>
  </si>
  <si>
    <t>Mayotte - Fixed</t>
  </si>
  <si>
    <t>26907, 26950, 26951, 26960, 26961, 26962, 26963, 26964, 26970, 26980</t>
  </si>
  <si>
    <t>Mayotte - Mobile</t>
  </si>
  <si>
    <t>639</t>
  </si>
  <si>
    <t>Mexico - Equal Access</t>
  </si>
  <si>
    <t>222, 228, 229, 231, 232, 238, 241, 243, 244, 246, 271, 272, 284, 287, 288, 294, 311, 312, 313, 314, 317, 322, 323, 324, 325, 341, 351, 352, 353, 354, 356, 374, 378, 381, 384, 389, 392, 393, 415, 427, 434, 435, 436, 438, 442, 443, 444, 445, 449, 451, 452, 453, 461, 462, 463, 464, 466, 468, 469, 472, 473, 474, 475, 477, 481, 487, 488, 492, 493, 494, 498, 591, 595, 597, 612, 613, 614, 615, 616, 618, 622, 623, 624, 625, 626, 627, 631, 632, 633, 634, 636, 637, 638, 639, 641, 642, 644, 645, 646, 647, 648, 653, 656, 661, 662, 664, 665, 667, 668, 669, 672, 673, 674, 676, 686, 687, 712, 713, 714, 715, 721, 722, 726, 727, 728, 732, 733, 734, 735, 736, 741, 742, 744, 747, 753, 754, 755, 756, 757, 758, 762, 767, 771, 772, 773, 775, 777, 779, 782, 783, 786, 791, 821, 823, 826, 828, 829, 831, 833, 834, 836, 841, 842, 844, 861, 862, 866, 867, 868, 871, 877, 878, 891, 892, 899, 916, 917, 921, 922, 938, 951, 958, 961, 962, 965, 967, 968, 971, 981, 983, 986, 987, 993, 997, 998, 999</t>
  </si>
  <si>
    <t>Mexico - Fixed</t>
  </si>
  <si>
    <t>Mexico - Guadalajara</t>
  </si>
  <si>
    <t>Mexico - Mobile</t>
  </si>
  <si>
    <t>Mexico Mexico City - Fixed</t>
  </si>
  <si>
    <t>Mexico Monterrey - Fixed</t>
  </si>
  <si>
    <t>81</t>
  </si>
  <si>
    <t>Monaco - Fixed</t>
  </si>
  <si>
    <t>Monaco - Fixed OLO</t>
  </si>
  <si>
    <t>870, 9880</t>
  </si>
  <si>
    <t>Monaco - Mobile</t>
  </si>
  <si>
    <t>Monaco - Mobile Kosovo</t>
  </si>
  <si>
    <t>Monaco - Special services</t>
  </si>
  <si>
    <t>Montenegro - Fixed</t>
  </si>
  <si>
    <t>Montenegro - Mobile</t>
  </si>
  <si>
    <t>67</t>
  </si>
  <si>
    <t>Montenegro - Mobile MTEL</t>
  </si>
  <si>
    <t>68</t>
  </si>
  <si>
    <t>Montenegro - Mobile PROMON</t>
  </si>
  <si>
    <t>63, 69</t>
  </si>
  <si>
    <t>Montenegro - Special services TYPE A</t>
  </si>
  <si>
    <t>Montenegro - Special services TYPE B</t>
  </si>
  <si>
    <t>88</t>
  </si>
  <si>
    <t>Morocco - Fixed</t>
  </si>
  <si>
    <t>Morocco - Fixed Meditel</t>
  </si>
  <si>
    <t>520, 521, 525, 530, 531, 532</t>
  </si>
  <si>
    <t>Morocco - Fixed Wana</t>
  </si>
  <si>
    <t>529, 538</t>
  </si>
  <si>
    <t>Morocco - Mobile Hourri</t>
  </si>
  <si>
    <t>6921, 6922</t>
  </si>
  <si>
    <t>Morocco - Mobile Meditelecom</t>
  </si>
  <si>
    <t>612, 614, 617, 619, 620, 621, 625, 631, 632, 644, 645, 649, 656, 657, 660, 663, 664, 665, 669, 674, 675, 679, 694</t>
  </si>
  <si>
    <t>Morocco - Mobile Others</t>
  </si>
  <si>
    <t>Morocco - Mobile WANA</t>
  </si>
  <si>
    <t>600, 601, 602, 603, 604, 605, 606, 607, 608, 626, 627, 629, 630, 633, 634, 635, 638, 640, 646, 647, 680, 681, 695, 698, 699</t>
  </si>
  <si>
    <t>Morocco - Mobile WANA Far Zone</t>
  </si>
  <si>
    <t>526, 527, 533, 534, 540, 546, 547, 550, 553</t>
  </si>
  <si>
    <t>Morocco - Mobility services</t>
  </si>
  <si>
    <t>8920</t>
  </si>
  <si>
    <t>New Zealand - Fixed</t>
  </si>
  <si>
    <t>New Zealand - Mobile Others</t>
  </si>
  <si>
    <t>20, 204, 22, 23, 241, 242, 243, 244, 245, 246, 247, 248, 249, 25, 26, 27, 28</t>
  </si>
  <si>
    <t>New Zealand - Mobile Vodafone</t>
  </si>
  <si>
    <t>201, 202, 205, 21, 280, 2824, 28258, 2885, 29</t>
  </si>
  <si>
    <t>Niger - Fixed</t>
  </si>
  <si>
    <t>Niger - Mobile</t>
  </si>
  <si>
    <t>Niger - Mobile Celtel</t>
  </si>
  <si>
    <t>89, 96, 97, 98, 99</t>
  </si>
  <si>
    <t>Niger - Mobile Orange</t>
  </si>
  <si>
    <t>80, 90, 91, 92</t>
  </si>
  <si>
    <t>Niger - Mobile Telecel</t>
  </si>
  <si>
    <t>94, 9500, 9589, 959</t>
  </si>
  <si>
    <t>Niger - Special Services</t>
  </si>
  <si>
    <t>1, 201, 2039, 39</t>
  </si>
  <si>
    <t>Nigeria - Fixed</t>
  </si>
  <si>
    <t>Nigeria - Fixed MTN</t>
  </si>
  <si>
    <t>146, 246, 6446, 8444, 8445, 8446, 8746, 8946, 946</t>
  </si>
  <si>
    <t>Nigeria - Mobile Celtel</t>
  </si>
  <si>
    <t>701, 708, 802, 808, 812, 902</t>
  </si>
  <si>
    <t>Nigeria - Mobile Etisalat</t>
  </si>
  <si>
    <t>809, 817, 818, 909</t>
  </si>
  <si>
    <t>Nigeria - Mobile Globacom</t>
  </si>
  <si>
    <t>705, 805, 807, 811, 815</t>
  </si>
  <si>
    <t>Nigeria - Mobile MTN</t>
  </si>
  <si>
    <t>703, 706, 803, 806, 810, 813, 814, 816, 903</t>
  </si>
  <si>
    <t>Nigeria - Mobile Others</t>
  </si>
  <si>
    <t>700, 7020, 7021, 7022, 7023, 7024, 7027, 7028, 7029, 707, 709, 80, 8190, 8191</t>
  </si>
  <si>
    <t>Nigeria - Mobile Visafone</t>
  </si>
  <si>
    <t>7025, 7026, 704</t>
  </si>
  <si>
    <t>Panama - Fixed</t>
  </si>
  <si>
    <t>Panama - Mobile</t>
  </si>
  <si>
    <t>Panama - Mobile CW</t>
  </si>
  <si>
    <t>634, 637, 650, 651, 652, 653, 654, 655, 665, 666, 667, 668, 669, 67, 680, 684, 687, 688, 690, 691, 694, 695, 696, 698, 699</t>
  </si>
  <si>
    <t>Panama - Mobile Digicel</t>
  </si>
  <si>
    <t>Panama - Mobile Telefonica</t>
  </si>
  <si>
    <t>635, 636, 638, 639, 64, 656, 657, 658, 659, 660, 661, 662, 663, 664, 681, 682, 683, 685, 686, 689, 692, 693, 697</t>
  </si>
  <si>
    <t>Philippines - Fixed</t>
  </si>
  <si>
    <t>Philippines - Fixed Bayantel</t>
  </si>
  <si>
    <t>2220, 2221, 2222, 2223, 2224, 2225, 2226, 2227, 2228, 2261, 2262, 2263, 2264, 2265, 2266, 2377, 2378, 2379, 238, 2390, 2391, 2392, 2393, 2394, 2406, 2407, 2408, 2409, 241, 2427, 2428, 243, 2440, 2443, 2444, 2445, 2446, 2447, 2448, 2449, 2450, 2453, 2454, 2455, 2456, 2466, 2467, 2468, 2469, 2473, 2474, 248, 249, 2963, 32313, 32314, 32315, 32323, 33300, 33301, 33302, 33303, 33304, 34300, 34301, 35380, 35381, 36300, 36301, 38300, 38301, 52196, 5240, 52435, 52436, 52437, 52438, 5246, 5248, 5249, 53196, 53260, 53321, 53322, 53323, 53325, 53327, 53331, 53332, 53334, 53335, 53336, 53337, 53338, 53341, 53342, 53343, 53364, 53381, 53382, 54196, 54400, 54401, 54402, 54403, 54404, 54405, 54406, 54407, 54408, 5441, 5444, 5445, 5447, 54495, 54496, 54497, 54498, 54499, 55196, 55251, 55252, 55261, 55271, 55276, 55321, 55322, 5642, 5643, 62301, 62302, 62303, 62304, 62305, 62306, 63300, 63301, 65380, 65381, 82196, 82300, 82301, 82302, 82303, 82304, 82305, 82306, 82307, 83300, 83301, 83302, 83303, 83304, 84300, 84301, 84302, 84303, 84304, 84305, 84306, 84307, 85341, 85342, 85343, 85344, 85345, 85346, 86300, 86301, 86302, 86303, 86304, 86305, 87300, 87301, 8830, 88310, 88311, 88312</t>
  </si>
  <si>
    <t>Philippines - Fixed Digitel</t>
  </si>
  <si>
    <t>2208, 2209, 2240, 2246, 2248, 2249, 2250, 2260, 2267, 2268, 2269, 2274, 2275, 2276, 2280, 2284, 2286, 2289, 2290, 2295, 2296, 2297, 2298, 234, 2395, 2396, 2397, 2398, 2399, 2420, 2429, 2520, 2529, 2630, 2639, 2691, 2693, 2992, 32207, 32208, 3224, 32280, 32281, 32282, 32283, 32284, 32285, 32286, 32380, 32381, 32382, 32383, 32384, 3324, 3325, 33380, 3432, 3433, 3434, 34350, 34351, 35300, 3535, 3536, 36350, 38310, 42302, 42311, 42316, 42317, 42321, 42352, 42353, 42421, 42511, 42524, 42525, 42540, 42545, 42546, 42585, 42586, 42651, 42652, 42660, 42661, 42662, 42731, 42741, 42841, 42911, 43210, 43211, 43213, 43214, 43215, 43216, 43229, 4330, 43311, 43312, 43313, 43314, 43318, 43321, 43332, 43333, 43341, 43342, 43349, 43351, 43398, 43399, 43411, 43421, 434811, 43491, 43515, 43575, 43711, 43921, 43931, 44202, 44208, 44215, 44218, 44228, 44238, 44248, 44258, 44268, 44278, 44288, 44298, 44311, 44411, 44462, 44471, 44482, 44492, 44511, 44600, 44601, 44602, 44604, 44606, 44608, 44611, 44617, 44619, 44640, 44641, 44643, 44644, 44660, 44661, 44662, 44663, 44664, 44665, 44667, 44668, 44669, 4469, 44733, 45321, 45322, 45323, 45329, 45331, 45332, 45333, 45343, 45377, 45378, 45855, 45860, 45861, 45862, 45864, 45865, 45866, 45880, 45882, 45884, 45885, 45887, 45888, 45889, 45898, 46840, 46850, 46851, 46852, 46853, 46854, 46855, 46856, 46857, 46860, 46861, 46862, 46863, 46864, 46865, 46866, 46870, 46871, 46872, 46873, 46874, 46875, 46876, 46877, 46878, 46880, 46883, 46884, 46885, 46886, 46887, 46888, 46889, 46890, 46894, 46896, 47333, 47431, 47451, 47461, 47481, 47491, 47791, 47800, 47801, 47802, 47803, 47804, 47805, 47806, 47808, 47810, 47811, 47816, 47818, 47821, 47831, 47834, 47899, 49341, 49343, 49411, 49511, 49512, 49513, 49800, 49801, 49805, 49807, 49809, 49810, 49813, 49816, 49817, 49818, 49820, 49821, 49822, 49826, 49827, 49828, 49831, 49832, 49833, 49834, 49835, 49837, 49838, 49839, 49840, 49841, 49844, 49851, 49870, 49992, 52431, 52432, 52810, 52811, 52820, 52821, 52822, 52824, 52825, 52826, 52830, 52831, 52835, 52836, 52837, 52838, 53300, 54244, 54266, 54277, 54288, 54299, 54331, 54341, 54361, 54571, 54603, 54605, 54606, 54611, 54621, 54626, 54631, 54636, 54646, 54655, 54656, 54685, 54693, 54697, 54698, 54699, 54721, 54731, 54741, 54811, 56211, 56305, 56311, 56411, 62360, 63310, 72521, 72522, 72523, 72524, 72525, 72526, 72528, 72531, 72532, 72700, 72701, 72705, 72708, 72710, 72712, 72714, 72719, 72720, 72728, 72792, 72794, 74300, 74301, 74302, 74303, 74304, 74305, 74306, 74309, 74312, 74313, 74314, 74315, 74319, 74358, 74382, 74386, 74452, 74462, 74466, 74752, 74872, 75501, 75502, 75503, 75505, 75510, 75511, 75513, 75514, 75515, 75516, 75517, 75518, 75519, 75531, 75532, 75534, 75536, 75537, 75539, 75541, 75542, 75543, 75544, 75546, 75548, 75549, 75551, 75552, 75553, 75554, 75555, 75557, 7556, 75570, 75572, 75573, 75574, 75575, 75576, 75578, 75581, 75582, 75583, 75591, 75592, 75593, 75594, 75595, 75596, 759555, 77701, 77722, 77723, 77725, 77726, 77727, 77728, 77732, 77735, 77742, 77748, 77750, 77754, 77762, 77763, 77764, 77766, 77771, 77781, 77782, 77784, 77786, 77792, 77793, 77794, 78299, 78321, 78322, 78326, 78332, 78622, 78623, 78632, 78634, 78636, 78642, 78654, 78662, 78664, 78682, 78692, 78694, 78803, 78805, 78808, 78812, 78815, 78816, 78817, 78822, 78824, 78825, 78826, 78830, 78832, 78845, 78846, 78847, 78848, 78852, 78853, 78854, 78855, 78856, 78858, 78859, 78862, 78864, 78866, 78870, 78878, 78892, 78893, 78897, 82340, 82341, 82342, 83320, 83321, 88360</t>
  </si>
  <si>
    <t>Philippines - Fixed Globetel</t>
  </si>
  <si>
    <t>221, 2238, 2239, 2358, 2368, 2369, 250, 2576, 2577, 2585, 2586, 2587, 2621, 2622, 2623, 2624, 2625, 2717, 2718, 2719, 2720, 2728, 2729, 2730, 2738, 2739, 2744, 2745, 2746, 2747, 2748, 275, 2791, 2792, 2793, 2794, 2795, 2796, 2797, 2798, 2799, 290, 2910, 2914, 2915, 2916, 2917, 2918, 2919, 2933, 2934, 2940, 2943, 2944, 2945, 2946, 2949, 2950, 2954, 2955, 2956, 2957, 2958, 2959, 2960, 2964, 2966, 2970, 2971, 2972, 2973, 2974, 2975, 2976, 2979, 2980, 32316, 32317, 32318, 32319, 32320, 32321, 32324, 32326, 32327, 32328, 32329, 32350, 32353, 32354, 32355, 32356, 32358, 32359, 32360, 32361, 3240, 3241, 3242, 3243, 3246, 3247, 3248, 3249, 3350, 3351, 3352, 3353, 3354, 33550, 33551, 33552, 33580, 33581, 33582, 3470, 3471, 3472, 3473, 3474, 34750, 34751, 34752, 3540, 3541, 3542, 35430, 35431, 35480, 35481, 35482, 35483, 35484, 35485, 36390, 3650, 36510, 36511, 36512, 36513, 36514, 36515, 36516, 3652, 36530, 36531, 36532, 36533, 36534, 36535, 36536, 36537, 36538, 3654, 36550, 36551, 36552, 36553, 36554, 36555, 36556, 36558, 3850, 3851, 3852, 3853, 38540, 38541, 38542, 38543, 42322, 42323, 42324, 42325, 42326, 42327, 42328, 42329, 42356, 42357, 42358, 42375, 42376, 42377, 42378, 42379, 42380, 42381, 42382, 42383, 42385, 42386, 42560, 42561, 42562, 43233, 43234, 43235, 43236, 43237, 43238, 43239, 43271, 43272, 43273, 43274, 43275, 43276, 4340, 43410, 43412, 43413, 43414, 43415, 43416, 43417, 43418, 43419, 43420, 43422, 43424, 43425, 43430, 43431, 43432, 43435, 43436, 43437, 43438, 43439, 4344, 43450, 43451, 43453, 43454, 43455, 43456, 43457, 43458, 43459, 4346, 43470, 43471, 43472, 43473, 43474, 43475, 43480, 43485, 43487, 43489, 43980, 43981, 43983, 43984, 43986, 44230, 44231, 44232, 44233, 44234, 44235, 44236, 44237, 44240, 44241, 44242, 44243, 44244, 44305, 44306, 44307, 44308, 44309, 4432, 44330, 44331, 44332, 44333, 44334, 44335, 44336, 44340, 4435, 45203, 45215, 45217, 45218, 4528, 45290, 45291, 45292, 45293, 45294, 45300, 45301, 45304, 45305, 45306, 45307, 45308, 45309, 45320, 45324, 45325, 45326, 46230, 46231, 46232, 46233, 46235, 46236, 4650, 4651, 46520, 46521, 46522, 46523, 46524, 46525, 46527, 46528, 46529, 46530, 46531, 46537, 46538, 46539, 4654, 46571, 46572, 46573, 46574, 46970, 46971, 46972, 46973, 46974, 46975, 47260, 47262, 47263, 47265, 47266, 47267, 47268, 47269, 47270, 47271, 47275, 47276, 47277, 47278, 47279, 47280, 47281, 47282, 47300, 47301, 47302, 47304, 47305, 47306, 47307, 48244, 48539, 4855, 48561, 48562, 48563, 4925, 49260, 49261, 49262, 49263, 49264, 49300, 49301, 49302, 49303, 49304, 49306, 49307, 49308, 49309, 49310, 52201, 52202, 52203, 52204, 52205, 52226, 52227, 52228, 52229, 52235, 52236, 52237, 52238, 52284, 52285, 52286, 52287, 53370, 53500, 53501, 53502, 53503, 53504, 53505, 53506, 53507, 5352, 5353, 5354, 5355, 5356, 5357, 53580, 53581, 53582, 53583, 53584, 53585, 53586, 53587, 53589, 54203, 54204, 54205, 54206, 54207, 54210, 54211, 54212, 54213, 54214, 54215, 54224, 54225, 54226, 54227, 54228, 54229, 54230, 54231, 54232, 54233, 54234, 54238, 54239, 54284, 5550, 5551, 55520, 55521, 55522, 55523, 5553, 5554, 55550, 55551, 55552, 55553, 55554, 55555, 5556, 5557, 55580, 55581, 55582, 56200, 56201, 56202, 56240, 56241, 56242, 56243, 56244, 56246, 56247, 56248, 56249, 56255, 56256, 56257, 56258, 56259, 56260, 62307, 62308, 62309, 62310, 62311, 62312, 62313, 63302, 63303, 63401, 63402, 63440, 63442, 63443, 63444, 63470, 63471, 63472, 63474, 6349, 64419, 64420, 64422, 64423, 64424, 64426, 64427, 64428, 64430, 64432, 64433, 64434, 64435, 64436, 64437, 64438, 64439, 64442, 64443, 64445, 64446, 64447, 64448, 64449, 6445, 64460, 64461, 64462, 64463, 64464, 64466, 64467, 64469, 64476, 64478, 64480, 64482, 64483, 64484, 64485, 64486, 64487, 64488, 64489, 65300, 65301, 65302, 72205, 72206, 7225, 72260, 72261, 72262, 74244, 74245, 74246, 74247, 74248, 74250, 74251, 74252, 74253, 74254, 74255, 74256, 74257, 74266, 74267, 74268, 74269, 74270, 74271, 74272, 74273, 74274, 74275, 75202, 75203, 75204, 75205, 75206, 75207, 7521, 7522, 75230, 75231, 75232, 75233, 75234, 75235, 75236, 7723, 77245, 77246, 77247, 77248, 77249, 77250, 77251, 77252, 77253, 77254, 77255, 77256, 77257, 77300, 77301, 77302, 77303, 78255, 78256, 78257, 78258, 78260, 78261, 78262, 78263, 78264, 7840, 78410, 78411, 78412, 78413, 78415, 78416, 78417, 78418, 78419, 78420, 78421, 78422, 78430, 78431, 78432, 78433, 78435, 78436, 78445, 78446, 78447, 8232, 82330, 82331, 82332, 82333, 82334, 82335, 83305, 83306, 83307, 83308, 83309, 83310, 83311, 84200, 84225, 84308, 84309, 84310, 84311, 84312, 85300, 85301, 85302, 85303, 85304, 8631, 87201, 87302, 87303, 87304, 87305, 87306, 88314, 88315, 88316, 88317, 88318, 88319, 88320, 88322, 88323, 88324, 88325, 88326, 88327, 88328</t>
  </si>
  <si>
    <t>Philippines - Fixed PLDT</t>
  </si>
  <si>
    <t>21, 2230, 2231, 2232, 2233, 2234, 2235, 2236, 2237, 2241, 2242, 2243, 2244, 2245, 2247, 2251, 2252, 2253, 2254, 2255, 2256, 2257, 2258, 2259, 2270, 2271, 2272, 2273, 2277, 2278, 2279, 2281, 2282, 2283, 2285, 2287, 2288, 2291, 2292, 2293, 2294, 2330, 2331, 2332, 2333, 2334, 2350, 2351, 2352, 2353, 2354, 2355, 2356, 2357, 2359, 2360, 2361, 2362, 2363, 2364, 2365, 2366, 2367, 2370, 2371, 2372, 2373, 2374, 2375, 2376, 2400, 2401, 2402, 2403, 2404, 2405, 2421, 2422, 2423, 2424, 2425, 2426, 2441, 2442, 2451, 2452, 2457, 2458, 2459, 2460, 2461, 2462, 2463, 2464, 2465, 2470, 2471, 2472, 2475, 2476, 2477, 2478, 2479, 251, 2521, 2522, 2523, 2524, 2525, 2526, 2527, 2528, 2530, 2531, 2532, 2533, 2534, 2535, 2536, 254, 255, 256, 2570, 2571, 2572, 2573, 2574, 2575, 2578, 2579, 2580, 2581, 2582, 2583, 2584, 2588, 2589, 2620, 2626, 2627, 2628, 2631, 2632, 2633, 2634, 2635, 2636, 2637, 2638, 2640, 2641, 2642, 2643, 2645, 2646, 2647, 265, 2660, 2661, 2662, 2663, 2664, 2666, 2667, 2668, 2669, 2670, 2671, 2672, 268, 2692, 2695, 2696, 2697, 270, 2710, 2711, 2712, 2713, 2714, 2715, 2716, 2721, 2722, 2723, 2724, 2725, 2726, 2727, 2731, 2732, 2733, 2734, 2735, 2736, 2737, 2740, 2741, 2742, 2743, 2749, 277, 278, 2790, 28, 2911, 2912, 2913, 292, 2930, 2931, 2932, 2935, 2936, 2937, 2938, 2939, 2941, 2942, 2947, 2948, 2951, 2952, 2953, 2961, 2962, 2967, 2981, 2982, 2983, 2984, 2985, 2986, 2987, 2988, 2989, 2990, 2991, 2993, 2994, 2995, 2996, 2997, 2998, 2999, 32198, 3223, 32250, 32252, 32253, 32254, 32255, 32256, 32259, 3226, 3227, 32292, 32296, 3234, 32367, 32389, 325, 33198, 33237, 33238, 3332, 3333, 33347, 33349, 33351, 33357, 33361, 33362, 33367, 33389, 3339, 33853, 33855, 33856, 33857, 33880, 33881, 33882, 33883, 33884, 33885, 33886, 33887, 33888, 33972, 33973, 33974, 33975, 33976, 33977, 33978, 33979, 34198, 34213, 34217, 34218, 3443, 3444, 3445, 3446, 3447, 3448, 3449, 35194, 35198, 35321, 3533, 355, 36198, 3632, 3633, 366, 38198, 3833, 384, 42198, 42231, 42314, 42315, 42318, 42319, 42320, 42332, 42333, 42334, 4234, 42350, 42351, 42354, 42370, 42371, 42372, 42373, 42374, 42535, 42536, 42537, 42538, 42548, 42549, 42555, 42566, 42704, 4271, 42722, 42723, 42724, 42725, 42726, 42727, 42728, 42729, 42752, 42753, 42754, 42756, 4278, 4279, 42811, 43198, 43516, 43576, 43701, 43702, 43703, 43706, 43708, 4372, 43732, 43738, 43740, 43741, 43742, 43743, 43744, 43746, 43748, 4375, 4377, 43781, 43782, 43783, 43784, 43786, 43787, 43788, 44198, 4445, 44463, 44464, 44486, 44490, 4476, 4479, 44802, 44803, 44805, 44806, 44808, 4481, 4483, 44880, 44888, 44892, 44893, 44896, 44897, 44898, 4490, 4491, 4492, 4493, 4494, 4495, 44960, 44961, 44964, 44965, 44966, 44967, 44968, 4497, 45198, 454, 456, 4590, 4591, 45923, 45925, 4593, 45961, 45962, 45963, 45966, 4597, 45982, 45983, 45985, 46198, 46402, 46404, 46409, 4641, 4642, 4643, 4644, 4645, 4646, 4647, 46481, 46482, 46483, 46484, 46485, 46486, 46487, 46489, 46650, 46651, 46652, 46653, 46654, 46655, 46656, 46657, 46658, 46680, 46681, 46682, 46683, 46685, 46686, 46687, 46688, 46695, 46696, 46697, 47198, 4722, 47232, 47237, 4724, 47250, 476, 4791, 4793, 48198, 484, 48716, 48717, 48723, 48725, 48726, 48728, 49198, 4950, 49520, 49521, 49523, 49525, 49526, 49527, 4953, 4954, 49550, 49554, 49557, 49559, 4956, 49572, 49573, 49574, 49576, 49577, 49578, 49590, 49591, 49592, 49593, 49808, 52198, 52730, 52732, 52733, 52734, 52735, 52736, 52737, 52738, 52740, 52741, 52742, 52747, 53198, 5331, 53326, 53328, 5335, 53802, 53803, 53832, 53833, 53834, 53835, 53836, 53837, 53838, 53839, 53853, 53854, 53856, 53858, 53862, 53867, 53882, 53887, 54198, 54513, 54514, 54835, 54836, 54837, 54871, 54873, 54875, 54876, 54878, 54881, 54884, 54885, 54887, 55198, 5533, 5535, 55832, 55837, 55842, 55847, 55855, 55857, 55862, 55865, 55866, 55868, 55872, 55873, 55875, 55882, 55883, 55885, 56198, 5633, 5653, 56558, 56559, 56582, 56588, 56589, 62198, 6221, 6235, 62750, 628, 629, 63198, 63211, 63222, 6334, 63351, 63352, 633736, 63833, 63835, 63836, 63838, 63843, 63847, 63853, 63857, 63872, 63873, 63875, 63876, 64198, 64383, 64384, 6439, 64421, 64425, 64429, 64431, 64471, 64477, 645, 65198, 65311, 65377, 658, 65905, 65906, 65907, 65908, 65909, 65917, 65918, 68845, 68846, 68848, 68852, 68853, 68855, 68877, 68878, 68887, 68888, 72198, 7224, 726, 728, 74198, 7442, 7444, 74511, 74519, 746, 75198, 7552, 75540, 756, 77198, 776, 77770, 77772, 77773, 77774, 77775, 77776, 77777, 77779, 78198, 7830, 78312, 78314, 78315, 78316, 78317, 78318, 78323, 78324, 78325, 78333, 78334, 78335, 78336, 78337, 78338, 78342, 78343, 78344, 78345, 78352, 78353, 78355, 78356, 78357, 78358, 78362, 78363, 78365, 78366, 78372, 78373, 78374, 78375, 78376, 78377, 78378, 7839, 78624, 78652, 7867, 78838, 78844, 7888, 812, 82198, 822, 824, 825, 82911, 83198, 8338, 835, 83822, 83823, 83825, 83826, 83827, 83828, 83877, 83878, 83883, 83885, 83887, 83888, 83892, 83893, 83894, 83895, 83896, 84198, 8437, 846, 85198, 8536, 85953, 85955, 85956, 85957, 85958, 85962, 85963, 85965, 85975, 85977, 85985, 85987, 86198, 8636, 866, 86956, 86958, 87973, 87975, 87976, 87978, 87985, 87987, 88198, 8835, 88428, 885, 887, 888</t>
  </si>
  <si>
    <t>Philippines - Mobile Digitel</t>
  </si>
  <si>
    <t>922, 923, 925, 931, 932, 933, 942, 943</t>
  </si>
  <si>
    <t>Philippines - Mobile Globetel</t>
  </si>
  <si>
    <t>817, 905, 906, 915, 916, 917, 926, 927, 935, 936, 937, 995, 996, 997</t>
  </si>
  <si>
    <t>Philippines - Mobile Others</t>
  </si>
  <si>
    <t>Philippines - Mobile Smart</t>
  </si>
  <si>
    <t>813, 907, 908, 909, 910, 912, 918, 919, 920, 921, 928, 929, 930, 938, 939, 946, 947, 948, 949, 98, 998, 999</t>
  </si>
  <si>
    <t>Puerto Rico</t>
  </si>
  <si>
    <t>787, 939</t>
  </si>
  <si>
    <t>Reunion - Fixed</t>
  </si>
  <si>
    <t>262</t>
  </si>
  <si>
    <t>Reunion - Mobile Orange</t>
  </si>
  <si>
    <t>69200, 69201, 69202, 69203, 69204, 69205, 69207, 69208, 69209, 6922, 6923, 69240, 69241, 69242, 69243, 69244, 69300, 69333, 69390, 69391, 69392, 69393</t>
  </si>
  <si>
    <t>Reunion - Mobile Others</t>
  </si>
  <si>
    <t>692, 693</t>
  </si>
  <si>
    <t>Reunion - Mobile SRR</t>
  </si>
  <si>
    <t>69206, 6921, 69245, 69246, 69247, 69248, 69249, 6925, 6926, 6927, 6928, 69290, 69291, 69295, 69296, 69297, 69298, 69299, 69301, 69302, 69303, 69304, 69310, 69313, 69320, 69394, 69397</t>
  </si>
  <si>
    <t>Russia - Abkhazia</t>
  </si>
  <si>
    <t>840</t>
  </si>
  <si>
    <t>Russia - Far Zone</t>
  </si>
  <si>
    <t>3010, 3011, 3013, 3014, 3015, 3016, 3017, 3018, 3019, 3020, 3021, 3023, 3024, 3025, 3026, 3027, 3028, 3029, 3420, 3421, 3423, 3424, 3425, 3426, 3427, 3428, 3429, 3430, 3431, 3434, 3435, 3436, 3437, 3438, 3439, 3450, 3451, 3453, 3454, 3455, 3456, 3457, 3458, 3459, 3460, 3461, 3463, 3464, 3465, 3466, 3467, 3468, 3469, 3490, 3491, 3493, 3494, 3495, 3496, 3497, 3498, 3499, 3510, 3511, 3513, 3514, 3515, 3516, 3517, 3518, 3519, 3520, 3521, 3523, 3524, 3525, 3526, 3527, 3528, 3529, 3810, 3811, 3813, 3814, 3815, 3816, 3817, 3818, 3819, 3820, 3821, 3823, 3824, 3825, 3826, 3827, 3828, 3829, 3830, 3831, 3833, 3834, 3835, 3836, 3837, 3838, 3839, 3840, 3841, 3843, 3844, 3845, 3846, 3847, 3848, 3849, 3850, 3851, 3853, 3854, 3855, 3856, 3857, 3858, 3859, 3880, 3881, 3883, 3884, 3885, 3886, 3887, 3888, 3889, 3900, 3901, 3903, 3904, 3905, 3906, 3907, 3908, 3909, 3910, 3911, 3913, 3914, 3915, 3916, 3917, 3918, 3919, 3950, 3951, 3953, 3954, 3955, 3956, 3957, 3958, 3959, 411, 413, 415, 416, 421, 423, 424, 426, 814, 815, 818, 821</t>
  </si>
  <si>
    <t>Russia - Fixed</t>
  </si>
  <si>
    <t>010, 347, 394, 427, 843, 855, 871, 873</t>
  </si>
  <si>
    <t>Russia - Fixed 1</t>
  </si>
  <si>
    <t>336, 3412, 3422, 3432, 3433, 3452, 3462, 3492, 3512, 3522, 3532, 3812, 3832, 3842, 3852, 3882, 401, 4712, 4722, 4732, 4742, 4752, 477, 4812, 4822, 4832, 4842, 4852, 4862, 4872, 4912, 4922, 4932, 4942, 811, 813, 816, 817, 820, 8312, 8332, 8342, 8352, 8362, 8412, 8422, 844, 8452, 8462, 847, 851, 861, 862, 863, 865, 866, 867, 872, 877, 878, 879</t>
  </si>
  <si>
    <t>Russia - Fixed 2</t>
  </si>
  <si>
    <t>3012, 3022, 341, 353, 3822, 3902, 3912, 3952, 471, 472, 473, 474, 475, 481, 482, 483, 484, 485, 486, 487, 491, 492, 493, 494, 496, 498, 831, 833, 834, 835, 836, 841, 842, 845, 846, 848</t>
  </si>
  <si>
    <t>Russia - Fixed Moscow</t>
  </si>
  <si>
    <t>495, 499</t>
  </si>
  <si>
    <t>Russia - Fixed St Petersburg</t>
  </si>
  <si>
    <t>812</t>
  </si>
  <si>
    <t>Russia - Mobile</t>
  </si>
  <si>
    <t>90, 94, 95, 97, 99</t>
  </si>
  <si>
    <t>Russia - Mobile Abkhazia</t>
  </si>
  <si>
    <t>940</t>
  </si>
  <si>
    <t>Russia - Mobile Global</t>
  </si>
  <si>
    <t>954</t>
  </si>
  <si>
    <t>Russia - Mobile GTNT</t>
  </si>
  <si>
    <t>954101</t>
  </si>
  <si>
    <t>Russia - Mobile Iridium</t>
  </si>
  <si>
    <t>954102, 954103</t>
  </si>
  <si>
    <t>Russia - Mobile Megafon</t>
  </si>
  <si>
    <t>902935, 902936, 902937, 902938, 902939, 920, 921, 922, 923, 924, 925, 926, 927, 928, 9290, 9291, 9292, 9293, 9294, 9295, 9296, 9297, 929800, 929801, 929802, 929813, 929814, 929815, 929816, 929817, 929818, 929819, 92982, 92983, 92984, 92985, 92986, 92987, 92988, 92989, 9299, 93, 9974450, 9974451, 9974452, 9974453, 9974454, 9974455, 9974456</t>
  </si>
  <si>
    <t>Russia - Mobile MTS</t>
  </si>
  <si>
    <t>91, 98</t>
  </si>
  <si>
    <t>Russia - Mobile Rostel</t>
  </si>
  <si>
    <t>900194, 900195, 900217, 9002180, 9002181, 9002182, 9002183, 9002184, 9002185, 9002186, 9002187, 901265, 901266, 901267, 901268, 901269, 901954, 901955, 90209, 902150, 902151, 902155, 902156, 902188, 902247, 902248, 902253, 902254, 902255, 902256, 902257, 902258, 902259, 90226, 90227, 902310, 902311, 902312, 902313, 902314, 902360, 902361, 902362, 902363, 902364, 902365, 902366, 90238, 902400, 902409, 902410, 90244, 90247, 90248, 902500, 902501, 902502, 902503, 902505, 902506, 902508, 902509, 902583, 902584, 902585, 902586, 902587, 90260, 90261, 90262, 90263, 90264, 90265, 902690, 902691, 902692, 902693, 902694, 90272, 90273, 90279, 90280, 902812, 902813, 902814, 902815, 902816, 902817, 902818, 902819, 902820, 902824, 902825, 902826, 902827, 902828, 902829, 90283, 90285, 90286, 90289, 90440, 90441, 90442, 90443, 90445, 90446, 90447, 90448, 90449, 90475, 90477, 90480, 90481, 90484, 90487, 90488, 90493, 90494, 90800, 90807, 90808, 90809, 908227, 90824, 90825, 90826, 90827, 908320, 908321, 908322, 908323, 908324, 908497, 908498, 908499, 908603, 9086080, 9086081, 9086082, 9086083, 9086084, 90881, 90882, 90883, 908852, 908853, 908854, 908855, 908856, 908857, 908858, 908859, 90886, 90887, 90888, 90889, 95018, 95028, 95029, 950309, 95044, 95045, 95046, 95047, 95048, 95049, 95050, 95051, 95052, 95053, 95054, 95055, 950560, 950561, 950562, 950563, 950564, 95103, 95123, 95124, 95125, 95126, 95127, 951292, 951293, 951294, 95143, 95192, 95193, 95194, 95195, 95196, 95197, 95198, 951990, 951991, 951992, 951993, 951994, 951995, 951996, 952080, 952081, 952082, 952083, 952084, 952315, 952316, 952317, 952318, 952319, 95232, 95233, 95234, 95264, 95265, 952660, 952661, 952662, 952663, 952664, 95267, 95268, 95269, 95270, 95271, 952720, 952721, 952722, 952723, 952724, 95345, 95382, 9539962, 9539963, 95863, 958640, 958641, 958642, 958643, 958644, 99100, 991010, 991011, 991012, 99200, 99201, 99202, 99220, 99221, 99222, 99223, 99230, 99231, 99235, 99236, 99240, 99242, 99250, 99251, 99252, 99300, 99301, 99302, 993030, 993031, 993032, 99400, 994010, 994011, 994012, 994013, 994014, 994250, 995200, 995201, 995202, 9952033, 9952034, 9952035, 9952036, 9952037, 9952038, 9952039, 995204, 995205, 995206, 995207, 995208, 995209, 995210, 995211, 995212, 9952130, 9952131, 9952132, 99540, 99541, 99542, 99580, 99581, 99582, 996300, 996301, 996302, 99666, 99672, 99673, 99674, 999680, 999689, 9997799, 99988, 99989, 99990, 99991, 99992</t>
  </si>
  <si>
    <t>Russia - Mobile Vympelcom</t>
  </si>
  <si>
    <t>903, 905, 906, 909, 96, 960, 961, 962, 963, 964, 965, 966, 967, 968, 969</t>
  </si>
  <si>
    <t>Russia - Mobility Services</t>
  </si>
  <si>
    <t>9585387</t>
  </si>
  <si>
    <t>Russia - South Ossetia</t>
  </si>
  <si>
    <t>929803, 929804, 929805, 929806, 929807, 929808, 929809, 929810, 929811, 929812</t>
  </si>
  <si>
    <t>Rwanda - Fixed</t>
  </si>
  <si>
    <t>Rwanda - Fixed MTN</t>
  </si>
  <si>
    <t>28</t>
  </si>
  <si>
    <t>Rwanda - Mobile AIRTEL</t>
  </si>
  <si>
    <t>73</t>
  </si>
  <si>
    <t>Rwanda - Mobile MTN</t>
  </si>
  <si>
    <t>Rwanda - Mobile Others</t>
  </si>
  <si>
    <t>Rwanda - Mobile Tigo</t>
  </si>
  <si>
    <t>72</t>
  </si>
  <si>
    <t>Saint Kitts and Nevis - Fixed</t>
  </si>
  <si>
    <t>869</t>
  </si>
  <si>
    <t>Saint Kitts and Nevis - Mobile Digicel</t>
  </si>
  <si>
    <t>869760, 869762, 869763, 869764, 869765, 869766</t>
  </si>
  <si>
    <t>Saint Kitts and Nevis - Mobile Others</t>
  </si>
  <si>
    <t>869556, 869557, 869558, 869660, 869661, 869662, 869663, 869664, 869665, 869667, 869668, 869669</t>
  </si>
  <si>
    <t>Saint Lucia - Fixed</t>
  </si>
  <si>
    <t>758</t>
  </si>
  <si>
    <t>Saint Lucia - Mobile Digicel</t>
  </si>
  <si>
    <t>758518, 758519, 758520, 758712, 758713, 758714, 758715, 758716, 758717, 758718, 758719, 758720, 758721, 758722, 758723, 758724, 758725, 758726, 758727, 758728</t>
  </si>
  <si>
    <t>Saint Lucia - Mobile Others</t>
  </si>
  <si>
    <t>758284, 758285, 758286, 758287, 758384, 758460, 758461, 758484, 758485, 758486, 758487, 758488, 758489, 758584</t>
  </si>
  <si>
    <t>Saint Vincent and the Grenadines - Fixed</t>
  </si>
  <si>
    <t>784</t>
  </si>
  <si>
    <t>Saint Vincent and the Grenadines - Mobile Digicel</t>
  </si>
  <si>
    <t>784430, 784431, 784432, 784433, 784434, 784435, 784526, 784527, 784528, 784529, 784530, 784531, 784532, 784533</t>
  </si>
  <si>
    <t>Saint Vincent and the Grenadines - Mobile Others</t>
  </si>
  <si>
    <t>784454, 784455, 784491, 784492, 784493, 784494, 784495, 784496, 784497, 784498, 784593</t>
  </si>
  <si>
    <t>Saipan</t>
  </si>
  <si>
    <t>670</t>
  </si>
  <si>
    <t>Sierra Leone - Fixed</t>
  </si>
  <si>
    <t>Sierra Leone - Mobile</t>
  </si>
  <si>
    <t>25, 30, 33, 34, 40, 44, 50, 55, 56, 76, 77, 78, 79, 88, 99</t>
  </si>
  <si>
    <t>SIerra Leone - Special Services</t>
  </si>
  <si>
    <t>21, 22, 32</t>
  </si>
  <si>
    <t>South Africa - Fixed</t>
  </si>
  <si>
    <t>South Africa - Fixed MTN Business VoIP</t>
  </si>
  <si>
    <t>102850, 122850, 132850, 142850, 152850, 162850, 172850, 182850, 212850, 222850, 232850, 272850, 282850, 312850, 342850, 352850, 412850, 422850, 432850, 442850, 472850, 512850, 532850, 542850, 572850, 87260, 87740, 87741, 87742, 878450, 878451</t>
  </si>
  <si>
    <t>South Africa - Fixed OLO</t>
  </si>
  <si>
    <t>870, 871, 8720, 8721, 8722, 8723, 8724, 8725, 87261, 87262, 87263, 87264, 87265, 87266, 87267, 87268, 87269, 8727, 8728, 8729, 873, 874, 875, 876, 8770, 8771, 8772, 8773, 87743, 87744, 87745, 87746, 87747, 87748, 87749, 8775, 8776, 8777, 8778, 8779, 8780, 8781, 8782, 8783, 87840, 87841, 87842, 87843, 87844, 878452, 878453, 878454, 878455, 878456, 878457, 878458, 878459, 87846, 87847, 87848, 87849, 8785, 8786, 8787, 8788, 8789, 879</t>
  </si>
  <si>
    <t>South Africa - Mobile Cell-C</t>
  </si>
  <si>
    <t>610, 611, 612, 613, 615, 616, 617, 618, 619, 74, 84</t>
  </si>
  <si>
    <t>South Africa - Mobile MTN</t>
  </si>
  <si>
    <t>603, 604, 605, 710, 717, 718, 719, 73, 78, 810, 83, 8510</t>
  </si>
  <si>
    <t>South Africa - Mobile Others</t>
  </si>
  <si>
    <t>600, 819, 850, 8515, 852, 853, 854, 855</t>
  </si>
  <si>
    <t>South Africa - Mobile TELKOM</t>
  </si>
  <si>
    <t>614, 811, 812, 813, 814, 815, 816, 817</t>
  </si>
  <si>
    <t>South Africa - Mobile Vodacom</t>
  </si>
  <si>
    <t>606, 607, 608, 609, 711, 712, 713, 714, 715, 716, 72, 76, 79, 818, 82</t>
  </si>
  <si>
    <t>South Africa - Special Services</t>
  </si>
  <si>
    <t>100, 120, 130, 140, 150, 160, 180, 210, 310, 320, 410, 510</t>
  </si>
  <si>
    <t>South Korea - Fixed</t>
  </si>
  <si>
    <t>South Korea - Mobile</t>
  </si>
  <si>
    <t>102, 103, 105, 106, 107, 108, 12, 130, 131, 15, 19</t>
  </si>
  <si>
    <t>South Korea - Mobile KTF</t>
  </si>
  <si>
    <t>1001, 1025, 1026, 1027, 1028, 10290, 10291, 10292, 10293, 10294, 10295, 10296, 10297, 10298, 10299, 1030, 1032, 1033, 1034, 1042, 1043, 1044, 1051, 1065, 1066, 1067, 1068, 1072, 1073, 1074, 1095, 1096, 1097, 1098, 1099, 16, 18</t>
  </si>
  <si>
    <t>South Korea - Mobile SK</t>
  </si>
  <si>
    <t>1000, 1020, 1031, 1035, 1036, 1037, 1038, 1040, 1041, 1045, 1046, 1047, 1048, 1049, 1050, 1052, 1053, 1054, 1059, 1062, 1063, 1064, 1071, 1085, 1086, 1087, 1088, 1089, 1090, 1091, 1092, 1093, 1094, 11, 17</t>
  </si>
  <si>
    <t>Sri Lanka - Fixed</t>
  </si>
  <si>
    <t>Sri Lanka - Fixed MTN</t>
  </si>
  <si>
    <t>117, 217, 237, 247, 257, 267, 277, 317, 327, 337, 347, 357, 367, 377, 387, 417, 457, 477, 517, 527, 547, 557, 577, 637, 657, 667, 677, 817, 917</t>
  </si>
  <si>
    <t>Sri Lanka - Fixed SLT</t>
  </si>
  <si>
    <t>112, 113, 19733, 212, 213, 232, 233, 242, 243, 252, 253, 262, 263, 272, 273, 312, 313, 322, 323, 332, 333, 342, 343, 352, 353, 362, 363, 372, 373, 382, 383, 412, 413, 452, 453, 472, 473, 512, 513, 522, 523, 542, 543, 552, 553, 572, 573, 632, 633, 652, 653, 662, 663, 672, 673, 812, 813, 912, 913</t>
  </si>
  <si>
    <t>Sri Lanka - Mobile Bharti</t>
  </si>
  <si>
    <t>Sri Lanka - Mobile Celtel</t>
  </si>
  <si>
    <t>Sri Lanka - Mobile Dialog Telekom</t>
  </si>
  <si>
    <t>765, 766, 767, 768, 769, 77</t>
  </si>
  <si>
    <t>Sri Lanka - Mobile Mobitel</t>
  </si>
  <si>
    <t>702, 703, 71</t>
  </si>
  <si>
    <t>Sri Lanka - Mobile Others</t>
  </si>
  <si>
    <t>Swaziland - Fixed</t>
  </si>
  <si>
    <t>Swaziland - Mobile</t>
  </si>
  <si>
    <t>Swaziland - Mobile MTN</t>
  </si>
  <si>
    <t>76, 78</t>
  </si>
  <si>
    <t>Tajikistan - Fixed</t>
  </si>
  <si>
    <t>Tajikistan - Mobile</t>
  </si>
  <si>
    <t>Tajikistan - Mobile Babilon</t>
  </si>
  <si>
    <t>918, 98</t>
  </si>
  <si>
    <t>Tajikistan - Mobile Indigo</t>
  </si>
  <si>
    <t>50, 92, 93</t>
  </si>
  <si>
    <t>Tajikistan - Mobile M-teko</t>
  </si>
  <si>
    <t>96</t>
  </si>
  <si>
    <t>Tajikistan - Mobile Tacom</t>
  </si>
  <si>
    <t>915, 917, 919</t>
  </si>
  <si>
    <t>Tajikistan - Mobile Telecom Ink</t>
  </si>
  <si>
    <t>97</t>
  </si>
  <si>
    <t>Tajikistan - Mobile TK Mobile</t>
  </si>
  <si>
    <t>95</t>
  </si>
  <si>
    <t>Tajikistan - Mobile Tojiktelecom</t>
  </si>
  <si>
    <t>99</t>
  </si>
  <si>
    <t>Tajikistan - Mobile TT-Mobile</t>
  </si>
  <si>
    <t>Tajikistan - Special services</t>
  </si>
  <si>
    <t>37230</t>
  </si>
  <si>
    <t>Tanzania - Fixed</t>
  </si>
  <si>
    <t>Tanzania - Mobile Celtza</t>
  </si>
  <si>
    <t>68, 78</t>
  </si>
  <si>
    <t>Tanzania - Mobile Mobtel</t>
  </si>
  <si>
    <t>65, 71</t>
  </si>
  <si>
    <t>Tanzania - Mobile Others</t>
  </si>
  <si>
    <t>61, 66, 73, 74, 79</t>
  </si>
  <si>
    <t>Tanzania - Mobile Vodacom</t>
  </si>
  <si>
    <t>Tanzania - Mobile Zantel</t>
  </si>
  <si>
    <t>Thailand - Fixed</t>
  </si>
  <si>
    <t>Thailand - Mobile</t>
  </si>
  <si>
    <t>8, 9, 917, 918, 919</t>
  </si>
  <si>
    <t>Thailand - Mobile  AIS</t>
  </si>
  <si>
    <t>800, 801, 806, 807, 8080, 8081, 8082, 8083, 8084, 8085, 8086, 8087, 8088, 80890, 80891, 80892, 80893, 80894, 810, 811, 8125, 8126, 8127, 8128, 8129, 8136, 8137, 8138, 8152, 8170, 8172, 8173, 8174, 8175, 8176, 8177, 8178, 8179, 818, 819, 821, 822, 828, 833, 8431, 8432, 8433, 8434, 8435, 8436, 8437, 8438, 8439, 8441, 8442, 8443, 8444, 8445, 8446, 8447, 8448, 8449, 8452, 8453, 8454, 8455, 8456, 8457, 847, 848, 8490, 8491, 8492, 8493, 8494, 8495, 8496, 852, 8542, 8543, 8544, 8545, 8546, 8547, 8548, 8560, 8562, 8563, 8564, 8565, 8566, 8567, 8568, 8569, 857, 860, 861, 862, 870, 871, 872, 878, 879, 883, 884, 8850, 8851, 8852, 8853, 8854, 88703, 88704, 88705, 88706, 88707, 88708, 88709, 8871, 8872, 8873, 88740, 88741, 88742, 88743, 88744, 88745, 88746, 88747, 88748, 88907, 890, 892, 89343, 89346, 89347, 89364, 89375, 89376, 89378, 89379, 89381, 89394, 89395, 89396, 89397, 89398, 895, 898, 899, 90101, 90102, 90103, 90104, 90105, 90106, 90107, 90108, 90109, 90110, 90112, 90113, 90114, 90115, 90116, 90117, 90118, 90119, 90120, 90121, 90123, 90124, 90125, 90126, 90127, 90128, 90129, 90130, 90131, 90132, 90134, 90135, 90136, 90137, 90138, 90139, 90140, 90141, 90142, 90143, 90145, 90146, 90147, 90148, 90149, 90150, 90151, 90152, 90153, 90154, 90156, 90157, 90158, 90159, 90160, 90161, 90162, 90163, 90164, 90165, 90167, 90168, 90169, 90170, 90171, 90172, 90173, 90174, 90175, 90176, 90178, 90179, 90180, 90181, 90182, 90183, 90184, 90185, 90186, 90187, 90189, 90190, 90191, 90192, 90193, 90194, 90195, 90196, 90197, 90198, 90334, 90335, 90336, 90337, 90338, 90339, 9034, 9035, 9036, 9037, 9038, 9039, 904, 90500, 90501, 90502, 90741, 90742, 90743, 90745, 90746, 90747, 90748, 90749, 90750, 90751, 90752, 90753, 90754, 90756, 90757, 90758, 90759, 90760, 90761, 90762, 90763, 90764, 90765, 90767, 90768, 90769, 90770, 90771, 90772, 90773, 90774, 90775, 90776, 90778, 90779, 90780, 90781, 90782, 90783, 90784, 90785, 90786, 90787, 90789, 90790, 90791, 90792, 90793, 90794, 90795, 90796, 90797, 90798, 9080, 90810, 90812, 90813, 90814, 90815, 90816, 90817, 90818, 90819, 90820, 90821, 90823, 90824, 90825, 90826, 90827, 90828, 90829, 90830, 90831, 90832, 90834, 90835, 90836, 90837, 90838, 90839, 90840, 90841, 90842, 90843, 90845, 90846, 90847, 90848, 90849, 90850, 90851, 90852, 90853, 90854, 90856, 90857, 90858, 90859, 90860, 90861, 90862, 90863, 90864, 90865, 90867, 90868, 90869, 90870, 90871, 90872, 90873, 90874, 90875, 90876, 90878, 90879, 90880, 90881, 90882, 90883, 90884, 91203, 91204, 91205, 91206, 91207, 91208, 91209, 91210, 91212, 91213, 91214, 91215, 91216, 91217, 91218, 91219, 91220, 91221, 91223, 91224, 91225, 91226, 91227, 91228, 91229, 91230, 91231, 91232, 91234, 91235, 91236, 91237, 91238, 91239, 91240, 91241, 91242, 91243, 91245, 91246, 91247, 91248, 91249, 91250, 91251, 91252, 91253, 91254, 91256, 91257, 91258, 91259, 91260, 91261, 91262, 91263, 91264, 91265, 91267, 91268, 91269, 91270, 91271, 91272, 91273, 91274, 91275, 91276, 91278, 91279, 91280, 91281, 91282, 91283, 91284, 91285, 91286, 91287, 91289, 91290, 91291, 91292, 91293, 91294, 91295, 91296, 91297, 91298, 91301, 91302, 91303, 91304, 91305, 91306, 91307, 91308, 91309, 91310, 91312, 91313, 91314, 91315, 91316, 91317, 91318, 91319, 91320, 91321, 91323, 91324, 91325, 91326, 91327, 91328, 91329, 91330, 91331, 91332, 91334, 91335, 91336, 91337, 91338, 91339, 91340, 91341, 91342, 91343, 91345, 91346, 91347, 91348, 91349, 91350, 91351, 91352, 91353, 91354, 91356, 91357, 91358, 91359, 91360, 91361, 91362, 91363, 91364, 91365, 91367, 91368, 91369, 91370, 91371, 91372, 91373, 91374, 91375, 91376, 91378, 91379, 91558, 91559, 91560, 91561, 91562, 91563, 91564, 91565, 91567, 91568, 91569, 91570, 91571, 91572, 91573, 91574, 91575, 91576, 91578, 91579, 91580, 91581, 91582, 91583, 91584, 91585, 91586, 91587, 91589, 91590, 91591, 91592, 91593, 91594, 91595, 91596, 91597, 91598, 91601, 91602, 91603, 91604, 91605, 91606, 91607, 91608, 91609, 91610, 91612, 91613, 91614, 91615, 91616, 91617, 91618, 91619, 91620, 91621, 91623, 91624, 91625, 91626, 91627, 91628, 91629, 91630, 91631, 91632, 91634, 91635, 91636, 91637, 91638, 91639, 91640, 91641, 91642, 91643, 91645, 91646, 91647, 91648, 91649, 91650, 91651, 91652, 91653, 91654, 91656, 91657, 91658, 91659, 91660, 91661, 91662, 91663, 91664, 91665, 91667, 91668, 91669, 91670, 91671, 91672, 91673, 91674, 91675, 91676, 91678, 91679, 91680, 91681, 91682, 91683, 91684, 91685, 91686, 91687, 91689, 91690, 91691, 91692, 91693, 91694, 91695</t>
  </si>
  <si>
    <t>Thailand - Mobile DTAC</t>
  </si>
  <si>
    <t>804, 805, 80895, 80896, 80897, 80898, 81205, 81206, 81207, 81208, 81209, 8130, 8134, 8139, 8140, 81410, 81411, 81412, 81413, 81414, 81415, 81416, 8142, 8143, 8144, 8145, 8147, 8148, 8149, 8153, 8154, 8155, 8156, 8157, 8158, 8159, 8160, 81611, 81612, 81613, 81614, 81615, 81616, 81617, 81618, 81619, 81620, 81621, 81622, 81623, 81625, 81626, 81627, 81628, 81629, 81631, 81632, 81633, 81634, 81636, 81637, 81638, 81639, 8164, 81650, 81651, 81652, 81653, 81654, 81655, 81657, 81658, 81659, 8166, 8167, 8168, 8169, 8171, 823, 824, 827, 831, 8328, 8329, 8341, 8354, 8355, 8356, 8357, 8358, 8359, 8362, 8363, 8364, 8365, 8366, 8367, 8369, 8372, 8373, 8374, 8376, 8395, 8396, 8430, 8440, 8451, 8459, 846, 850, 851, 853, 8540, 8541, 8549, 8561, 8590, 8591, 8592, 8675, 8676, 8677, 8678, 8679, 868, 869, 873, 874, 875, 876, 877, 880, 881, 8820, 8821, 8822, 8823, 8824, 88801, 88802, 88803, 88804, 88805, 88806, 88807, 88808, 88809, 88810, 88812, 88813, 88814, 88815, 88816, 88817, 88818, 88819, 88820, 88821, 88823, 88824, 88825, 88826, 88827, 88828, 88829, 88830, 88831, 88832, 88834, 88835, 88836, 88837, 88838, 88839, 88840, 88841, 88842, 88843, 88845, 88846, 88847, 88848, 88849, 88850, 88851, 88852, 88853, 88854, 88856, 88857, 88858, 88859, 88860, 88861, 88862, 88863, 88864, 88865, 88867, 88868, 88869, 88870, 88871, 88872, 88873, 88874, 88875, 88876, 88878, 88879, 88880, 88881, 88882, 88883, 88884, 88885, 88886, 88887, 88889, 88890, 88891, 88892, 88893, 88894, 88895, 88896, 88897, 88898, 88901, 88902, 88903, 88904, 88905, 88906, 894, 896, 897, 90001, 90002, 90003, 90004, 90005, 90006, 90007, 90008, 90009, 90010, 90012, 90013, 90014, 90015, 90016, 90017, 90018, 90019, 90020, 90021, 90023, 90024, 90025, 90026, 90027, 90028, 90029, 90030, 90031, 90032, 90034, 90035, 90036, 90037, 90038, 90039, 90040, 90041, 90042, 90043, 90045, 90046, 90047, 90048, 90049, 90050, 90051, 90052, 90053, 90054, 90056, 90057, 90058, 90059, 90060, 90061, 90062, 90063, 90064, 90065, 90067, 90068, 90069, 90070, 90071, 90072, 90073, 90074, 90075, 90076, 90078, 90079, 90080, 90081, 90082, 90083, 90084, 90085, 90086, 90087, 90089, 90090, 90091, 90092, 90093, 90094, 90095, 90096, 90097, 90098, 90548, 90549, 90550, 90551, 90552, 90553, 90554, 90556, 90557, 90558, 90559, 90560, 90561, 90562, 90563, 90564, 90565, 90567, 90568, 90569, 90570, 90571, 90572, 90573, 90574, 90575, 90576, 90578, 90579, 90580, 90581, 90582, 90583, 90584, 90585, 90586, 90587, 90589, 90590, 90591, 90592, 90593, 90594, 90595, 90596, 90597, 90598, 90601, 90602, 90603, 90604, 90605, 90606, 90607, 90608, 90609, 90610, 90612, 90613, 90614, 90615, 90616, 90617, 90618, 90619, 90620, 90621, 90623, 90624, 90625, 90626, 90627, 90628, 90629, 90630, 90631, 90632, 90634, 90635, 90636, 90637, 90638, 90639, 90640, 90641, 90642, 90643, 90645, 90646, 90647, 90648, 90649, 90650, 90651, 90652, 90653, 90654, 90656, 90657, 90658, 90659, 90660, 90661, 90662, 90663, 90664, 90665, 90667, 90668, 90669, 90670, 90671, 90672, 90673, 90674, 90675, 90676, 90678, 90679, 90680, 90681, 90682, 90683, 90684, 90685, 90686, 90687, 90689, 90690, 90691, 90692, 90693, 90694, 90695, 90696, 90697, 90698, 90701, 90702, 90703, 90704, 90705, 90706, 90707, 90708, 90709, 90710, 90712, 90713, 90714, 90715, 90716, 90717, 90718, 90719, 90720, 90721, 90723, 90724, 90725, 90726, 90727, 90728, 90729, 90730, 90731, 90732, 90734, 90735, 90736, 90737, 90738, 90739, 90740, 914</t>
  </si>
  <si>
    <t>Togo - Fixed</t>
  </si>
  <si>
    <t>Togo - Interactive TV</t>
  </si>
  <si>
    <t>426, 427, 626, 627, 726, 727</t>
  </si>
  <si>
    <t>Togo - Mobile</t>
  </si>
  <si>
    <t>Togo - Mobile ATL</t>
  </si>
  <si>
    <t>Turks and Caicos - Fixed</t>
  </si>
  <si>
    <t>649</t>
  </si>
  <si>
    <t>Turks and Caicos - Mobile</t>
  </si>
  <si>
    <t>649231, 649232, 649239, 649241, 649242, 649243, 649244, 649245, 649246, 649247, 649431, 649432, 649441, 649442</t>
  </si>
  <si>
    <t>Turks and Caicos - Mobile Digicel</t>
  </si>
  <si>
    <t>649331, 649332, 649333, 649339, 649341, 649342, 649343, 649344, 649345, 649346, 649347, 649348, 649349</t>
  </si>
  <si>
    <t>Uganda - Fixed</t>
  </si>
  <si>
    <t>Uganda - Fixed MTN</t>
  </si>
  <si>
    <t>30, 31, 33, 34, 35, 36, 37, 38</t>
  </si>
  <si>
    <t>Uganda - Fixed Smile</t>
  </si>
  <si>
    <t>2025, 2026, 2027, 2028, 2029</t>
  </si>
  <si>
    <t>Uganda - Fixed Warid</t>
  </si>
  <si>
    <t>200</t>
  </si>
  <si>
    <t>Uganda - Mobile</t>
  </si>
  <si>
    <t>74</t>
  </si>
  <si>
    <t>Uganda - Mobile Celtel</t>
  </si>
  <si>
    <t>Uganda - Mobile Gemtel</t>
  </si>
  <si>
    <t>477</t>
  </si>
  <si>
    <t>Uganda - Mobile MTN</t>
  </si>
  <si>
    <t>32, 39, 77, 78</t>
  </si>
  <si>
    <t>Uganda - Mobile Orange</t>
  </si>
  <si>
    <t>Uganda - Mobile Smile</t>
  </si>
  <si>
    <t>720, 762</t>
  </si>
  <si>
    <t>Uganda - Mobile Ugatel</t>
  </si>
  <si>
    <t>Uganda - Mobile Warid</t>
  </si>
  <si>
    <t>Uganda - Special services</t>
  </si>
  <si>
    <t>902</t>
  </si>
  <si>
    <t>Zambia - Fixed</t>
  </si>
  <si>
    <t>Zambia - Mobile Celtel</t>
  </si>
  <si>
    <t>Zambia - Mobile MTN</t>
  </si>
  <si>
    <t>Zambia - Mobile Zamtel</t>
  </si>
  <si>
    <t>Albania - Fixed</t>
  </si>
  <si>
    <t>ZONE 4</t>
  </si>
  <si>
    <t>Albania - Fixed ALBTEL</t>
  </si>
  <si>
    <t>4249, 4250, 4251, 4252</t>
  </si>
  <si>
    <t>Albania - Fixed AMC</t>
  </si>
  <si>
    <t>21160, 21161, 21250, 21340, 21440, 2155, 21650, 21651, 21740, 21741, 2185, 21940, 2253, 2254, 2440, 26160, 26250, 26293, 26323, 26350, 26363, 26373, 26383, 26450, 26490, 26523, 26563, 26650, 26673, 26723, 26770, 26840, 26890, 26950, 26970, 26990, 27023, 27043, 27053, 27070, 27140, 27190, 27223, 27253, 27280, 27323, 27350, 27370, 27390, 27440, 27470, 27490, 27523, 27550, 27570, 27590, 27623, 27660, 27693, 27723, 27760, 27790, 27840, 27860, 27880, 27923, 27950, 27970, 27990, 28143, 28144, 28190, 28223, 28250, 28270, 28290, 28323, 28350, 28390, 28450, 28523, 28570, 28623, 28643, 28680, 28763, 28790, 28823, 28850, 28870, 28890, 28923, 28950, 28970, 28990, 29140, 29190, 29240, 29280, 29340, 29370, 29390, 29423, 29460, 29490, 29523, 29550, 29570, 29590, 29623, 29650, 29680, 29723, 29750, 29763, 29780, 31150, 31151, 31250, 31350, 31351, 3270, 3350, 3351, 3490, 3491, 3560, 36023, 36043, 36063, 36073, 36090, 36150, 36240, 36290, 36340, 36380, 36440, 36480, 36540, 36580, 36640, 36670, 36740, 36770, 36840, 36890, 36923, 36993, 37140, 37141, 37223, 37263, 37283, 37293, 37340, 37370, 37393, 37450, 37490, 37523, 37563, 37590, 37623, 37680, 37740, 37773, 37790, 37823, 37843, 37853, 37870, 37890, 38150, 38151, 38152, 38240, 38241, 38350, 38423, 38470, 38523, 38593, 38623, 38650, 38680, 38693, 38725, 38790, 38850, 38940, 38980, 39150, 39151, 39240, 39241, 39360, 39361, 39450, 39560, 39640, 39690, 39740, 39790, 39823, 39850, 39880, 4630, 4631, 4632, 4633, 47210, 47425, 47550, 47700, 47870, 47950, 48270, 48271, 48272, 48570, 48660, 48750, 48855, 48935, 48936, 49250, 49440, 49560, 49730, 49830, 49930, 5114, 51240, 51241, 51360, 51361, 51460, 51461, 5263, 5264, 5370, 5490, 5491, 5540, 56150, 56240, 56293, 56340, 56445, 56465, 56550, 56583, 57043, 57070, 57094, 57180, 57260, 57390, 57463, 57464, 57494, 57543, 57544, 57584, 57643, 57644, 57683, 57770, 57771, 57843, 57865, 57943, 57963, 57993, 58023, 58073, 58150, 58151, 58250, 58323, 58373, 58424, 58460, 58484, 58494, 58540, 58564, 58580, 58594, 58624, 58670, 58693, 58724, 58764, 58790, 58824, 58842, 58852, 58882, 58924, 58953, 58983, 59150, 59240, 59324, 59360, 59394, 59424, 59462, 59492, 59540, 59572, 59622, 59664, 59674, 59684, 59694, 59722, 59754, 59770, 59794, 81140, 81141, 81240, 81241, 81340, 81341, 81450, 81451, 81540, 8290, 8291, 8340, 8460, 8550, 86022, 86070, 86082, 86150, 86260, 86344, 86372, 86424, 86462, 86472, 86494, 86524, 86572, 86582, 86622, 86672, 86750, 86796, 86850, 86892, 86922, 86972, 87150, 87151, 87174, 87184, 87194, 87224, 87270, 87294, 87322, 87392, 87442, 87482, 87540, 87622, 87652, 87672, 87692, 87722, 87760, 87790, 88140, 88194, 88222, 88262, 88274, 88294, 88324, 88364, 88372, 88392, 88440, 88480, 88540, 88590, 88640, 88682, 88692, 88722, 88750, 88770, 88790, 89140, 89164, 89192, 89224, 89280, 89324, 89422, 89480, 89524, 89562, 89590</t>
  </si>
  <si>
    <t>Albania - Fixed Tirana</t>
  </si>
  <si>
    <t>422, 423, 4240, 4241, 4242, 4243, 4244, 4245, 4246, 4247, 4248</t>
  </si>
  <si>
    <t>Albania - Interactive TV</t>
  </si>
  <si>
    <t>34606, 34607, 34608, 34609, 35504, 35505, 424939, 45750, 45751, 52450</t>
  </si>
  <si>
    <t>Albania - Mobile</t>
  </si>
  <si>
    <t>Albania - Mobile AMC</t>
  </si>
  <si>
    <t>Albania - Mobile Plus</t>
  </si>
  <si>
    <t>66</t>
  </si>
  <si>
    <t>Albania - Mobile Vodafone</t>
  </si>
  <si>
    <t>Argentina - Fixed</t>
  </si>
  <si>
    <t>Argentina - Fixed Buenos Aires</t>
  </si>
  <si>
    <t>Argentina - Fixed Corridor</t>
  </si>
  <si>
    <t>221, 223, 230, 232, 236, 249, 261, 266, 291, 2954, 299, 341, 342, 3489, 351, 3571, 3624, 381</t>
  </si>
  <si>
    <t>Argentina - Mobile</t>
  </si>
  <si>
    <t>Argentina - Special Services</t>
  </si>
  <si>
    <t>115519</t>
  </si>
  <si>
    <t>Argentina - Special Services TYPE_A</t>
  </si>
  <si>
    <t>116261</t>
  </si>
  <si>
    <t>Argentina - Special Services TYPE_B</t>
  </si>
  <si>
    <t>221587</t>
  </si>
  <si>
    <t>Armenia - Fixed</t>
  </si>
  <si>
    <t>Armenia - Fixed Nagorno Karabakh</t>
  </si>
  <si>
    <t>Armenia - Fixed Yerevan</t>
  </si>
  <si>
    <t>10</t>
  </si>
  <si>
    <t>Armenia - Mobile</t>
  </si>
  <si>
    <t>77, 9</t>
  </si>
  <si>
    <t>Armenia - Mobile Armentel</t>
  </si>
  <si>
    <t>91, 96, 99</t>
  </si>
  <si>
    <t>Armenia - Mobile Nagorno Karabach</t>
  </si>
  <si>
    <t>Armenia - Mobile Orange</t>
  </si>
  <si>
    <t>55, 95</t>
  </si>
  <si>
    <t>Armenia - Special Services</t>
  </si>
  <si>
    <t>60</t>
  </si>
  <si>
    <t>Bosnia and Herzegovina - Fixed</t>
  </si>
  <si>
    <t>Bosnia and Herzegovina - Fixed BIH</t>
  </si>
  <si>
    <t>3020, 3024, 3025, 3026, 3027, 3028, 3029, 3050, 3051, 3052, 3053, 3054, 3056, 3059, 3061, 3083, 31511, 3220, 3222, 3224, 3240, 3241, 3242, 3243, 3244, 3245, 3246, 3255, 3259, 3260, 3261, 3265, 3266, 3267, 3268, 3269, 3272, 3273, 3274, 3277, 3278, 3282, 3284, 3285, 3286, 3287, 332, 334, 335, 336, 3370, 3371, 3372, 3373, 3375, 3376, 3377, 3378, 3380, 3381, 3389, 34611, 352, 3530, 3531, 3532, 3533, 3534, 3536, 3538, 3539, 3554, 3555, 3556, 3557, 3559, 3561, 3562, 3563, 3564, 3565, 3566, 3569, 3570, 3571, 3572, 3574, 3575, 3576, 3577, 3578, 3579, 3580, 3581, 3582, 3585, 3586, 3587, 3588, 3589, 3628, 3629, 3650, 3651, 3655, 3656, 3657, 3658, 3659, 3671, 3672, 3673, 3674, 3675, 3722, 3729, 3730, 3731, 3732, 3733, 3735, 3736, 3737, 3738, 3739, 3741, 3742, 3747, 3748, 3749, 3751, 3752, 3753, 3754, 3755, 3766, 3767, 3768, 3769, 3771, 3772, 3777, 3788, 3822, 3823, 3824, 3829, 3851, 3879, 3882, 39511, 4950, 4951, 4952, 4958, 4959, 50991, 51991, 52991, 53991, 53992, 54911, 55991, 55992, 56991, 57991, 58991, 59991, 7020, 7021, 7022, 7023, 7024, 7025, 7026</t>
  </si>
  <si>
    <t>Bosnia and Herzegovina - Fixed Mostar</t>
  </si>
  <si>
    <t>3049, 3063, 3064, 3065, 3070, 3071, 3073, 3079, 3080, 3087, 3171, 3172, 3173, 3174, 3175, 3176, 3177, 3179, 3280, 3288, 3289, 33901, 33902, 3420, 3421, 3422, 3424, 3426, 3427, 3431, 3435, 3436, 3450, 3481, 3482, 3485, 35901, 35902, 3631, 3632, 3633, 3634, 3635, 3636, 3637, 3638, 3639, 3644, 3648, 3664, 3665, 3677, 3678, 3680, 3681, 3682, 3685, 3686, 3687, 3688, 3689, 37901, 37902, 3920, 3938, 3966, 3967, 3968, 3969, 3970, 3971, 3983, 3984, 3985, 4974, 4975, 4976, 51901, 51902</t>
  </si>
  <si>
    <t>Bosnia and Herzegovina - Fixed SRPSKE</t>
  </si>
  <si>
    <t>30481, 30482, 30488, 31481, 31488, 32481, 32482, 32488, 33981, 33982, 33983, 33988, 34481, 34483, 34488, 35481, 35482, 35483, 35484, 35488, 36981, 36982, 36988, 37981, 37982, 37988, 38481, 38488, 39481, 39488, 4920, 4921, 4922, 4923, 4924, 4930, 4931, 4932, 4933, 4934, 4935, 4936, 4938, 4948, 4949, 5021, 5022, 5023, 5024, 5025, 5026, 5027, 5028, 5029, 5032, 5036, 5037, 5042, 5043, 5046, 5048, 5049, 5120, 5121, 5122, 5123, 5124, 5125, 5126, 5127, 5128, 513, 5141, 5142, 5143, 5145, 5146, 51470, 51471, 51477, 51478, 5148, 5149, 5150, 5153, 5155, 5156, 5158, 5159, 5164, 5165, 5166, 5167, 5168, 5169, 5174, 5175, 5176, 5177, 5178, 5180, 5181, 5182, 5183, 5184, 5186, 5187, 5189, 5221, 5222, 5223, 5224, 5230, 5231, 5232, 5233, 5234, 5235, 5236, 5237, 5238, 5241, 5242, 5243, 5244, 5248, 5249, 5266, 5272, 5275, 5276, 5277, 5320, 5322, 5323, 5324, 5325, 5326, 5327, 5328, 5329, 5331, 5332, 5333, 5335, 5341, 5342, 5343, 5344, 5345, 5347, 5348, 5349, 5361, 5362, 5366, 5368, 5369, 5370, 5378, 5379, 5381, 5382, 5387, 5388, 5448, 5449, 5461, 5462, 5464, 5465, 5466, 5468, 5481, 5485, 5486, 5487, 5520, 5521, 5522, 5523, 5524, 5525, 5529, 5530, 5532, 5533, 5535, 5537, 5538, 5539, 5548, 5549, 5554, 5555, 5565, 5566, 5567, 5577, 5578, 5579, 5621, 5623, 5624, 5626, 5627, 5631, 5633, 5637, 5639, 5641, 5642, 5644, 5646, 5647, 5648, 5649, 5658, 5659, 5665, 5671, 5673, 5674, 5676, 5677, 5688, 5720, 5722, 5723, 5724, 5725, 5726, 5727, 5731, 5732, 5734, 5735, 5737, 5740, 5741, 5743, 5744, 5745, 5747, 5748, 5749, 5755, 5761, 5762, 5778, 5821, 5822, 5823, 5831, 5841, 5842, 5843, 5848, 5849, 5852, 5861, 5862, 5863, 5870, 5871, 5872, 5873, 5922, 5924, 5925, 5926, 5927, 5928, 5937, 5938, 5946, 5947, 5948, 5949, 5960, 5961, 5962, 5963, 5986</t>
  </si>
  <si>
    <t>Bosnia and Herzegovina - Mobile BIH</t>
  </si>
  <si>
    <t>6030, 6031, 6032, 6033, 6034, 6035, 60360, 60361, 60362, 60363, 60364, 6037, 6038, 6039, 61, 62</t>
  </si>
  <si>
    <t>Bosnia and Herzegovina - Mobile Eronet</t>
  </si>
  <si>
    <t>63, 64</t>
  </si>
  <si>
    <t>Bosnia and Herzegovina - Mobile SRPSKE</t>
  </si>
  <si>
    <t>Botswana - Fixed</t>
  </si>
  <si>
    <t>Botswana - Mobile</t>
  </si>
  <si>
    <t>72, 73, 743, 744, 748, 749, 750, 751, 752, 753, 757, 758, 763, 764, 765, 768, 769, 774, 775, 7920</t>
  </si>
  <si>
    <t>Botswana - Mobile MTN</t>
  </si>
  <si>
    <t>71, 740, 741, 742, 745, 746, 747, 754, 755, 756, 759, 760, 761, 762, 766, 767, 770, 771, 776, 777</t>
  </si>
  <si>
    <t>British Virgin Islands</t>
  </si>
  <si>
    <t>284</t>
  </si>
  <si>
    <t>British Virgin Islands - Mobile</t>
  </si>
  <si>
    <t>284440, 284441, 284442, 284443, 284444, 284445, 284446, 2844689, 2844960, 2844966, 2844967, 2844968, 2844969, 284499, 284540, 284541, 284542, 284543, 284544, 284545, 284546, 284547, 284596, 284599</t>
  </si>
  <si>
    <t>British Virgin Islands - Mobile Digicel</t>
  </si>
  <si>
    <t>284300, 284340, 284341, 284342, 284343, 284344, 284345, 284346, 284347, 284393, 284394</t>
  </si>
  <si>
    <t>Cambodia - Fixed</t>
  </si>
  <si>
    <t>Cambodia - Fixed METFONE</t>
  </si>
  <si>
    <t>236, 246, 256, 266, 326, 336, 346, 356, 366, 426, 436, 446, 526, 536, 546, 556, 626, 636, 646, 656, 726, 736, 746, 756</t>
  </si>
  <si>
    <t>Cambodia - Mobile</t>
  </si>
  <si>
    <t>1, 31, 60, 612, 613, 614, 615, 616, 617, 618, 619, 66, 67, 68, 69, 70, 762, 763, 764, 765, 766, 767, 768, 769, 77, 78, 80, 81, 83, 84, 852, 853, 854, 855, 856, 857, 858, 859, 86, 87, 89, 9</t>
  </si>
  <si>
    <t>Cambodia - Mobile METFONE</t>
  </si>
  <si>
    <t>71, 88, 97</t>
  </si>
  <si>
    <t>Colombia - Fixed</t>
  </si>
  <si>
    <t>Colombia - Fixed Bogota</t>
  </si>
  <si>
    <t>12, 13, 14, 15, 16, 17, 180, 181, 1820, 1821, 1822, 18400, 18401, 1860, 1861, 1862, 1863, 18643, 1865, 1870, 1874, 1875, 1884, 1885, 1888, 189050, 1893, 190, 191, 1920, 1921, 19245, 19277, 1931, 195</t>
  </si>
  <si>
    <t>Colombia - Fixed Cali</t>
  </si>
  <si>
    <t>22096, 22097, 22800, 22801, 22802, 22803, 22804, 22805, 22806, 2282, 2284, 2285, 2286, 2287, 2288, 2289, 231, 232, 233, 237, 238, 239, 240, 241, 242, 243, 244, 248, 250, 251, 252, 255, 2590, 2591, 25925, 25926, 25927, 25928, 25929, 2593, 2594, 2595, 2596, 2597, 2598, 2599, 260, 261, 262, 264, 265, 266, 267, 268, 26901, 26902, 26903, 26904, 26905, 26906, 26907, 26908, 26909, 2691, 2692, 2693, 2694, 2695, 2696, 2697, 2698, 2699, 288, 289, 2905, 29090, 29091, 29092, 29093, 29094, 29095, 29096, 29099, 2915, 2920, 2928, 2952</t>
  </si>
  <si>
    <t>Colombia - Fixed Medellin</t>
  </si>
  <si>
    <t>40, 415, 42, 43, 44, 45, 460, 461, 4900, 4901, 4902, 4903, 4904, 4905, 4906, 4907, 4908, 49090, 49091, 490920, 490921, 490922, 490924, 490925, 490926, 490927, 490928, 490929, 49093, 49094, 49095, 49096, 49097, 49098, 49099, 4913, 4914, 4917, 4922, 4925, 495</t>
  </si>
  <si>
    <t>Colombia - Fixed Pereira</t>
  </si>
  <si>
    <t>6312, 6313, 6314, 6315, 6316, 632, 6330, 6331, 6332, 6333, 6334, 6335, 6336, 6337, 6338, 63390, 633988, 633989, 634000, 634004, 634032, 635160, 635161, 635162</t>
  </si>
  <si>
    <t>Colombia - LEX</t>
  </si>
  <si>
    <t>2256, 2264, 290917, 290918, 290919, 290928, 290929, 29157, 486</t>
  </si>
  <si>
    <t>Colombia - Mobile</t>
  </si>
  <si>
    <t>350</t>
  </si>
  <si>
    <t>Colombia - Mobile Comcel</t>
  </si>
  <si>
    <t>310, 311, 312, 313, 314, 320, 321</t>
  </si>
  <si>
    <t>Colombia - Mobile Movistar</t>
  </si>
  <si>
    <t>315, 316, 317, 318, 319</t>
  </si>
  <si>
    <t>Colombia - Mobile TIGO</t>
  </si>
  <si>
    <t>300, 301, 304, 305</t>
  </si>
  <si>
    <t>Ecuador - Fixed</t>
  </si>
  <si>
    <t>Ecuador - Fixed Quito</t>
  </si>
  <si>
    <t>222, 223, 224, 225, 226, 229, 230, 231, 232, 233, 234</t>
  </si>
  <si>
    <t>Ecuador - Mobile Otecel</t>
  </si>
  <si>
    <t>9586, 9587, 9588, 9589, 9690, 9790, 9791, 9792, 9793, 9830, 9831, 9832, 9833, 9834, 9835, 9837, 9838, 9839, 984, 987, 9925, 9926, 9927, 9928, 9929, 995, 998, 9990, 9992, 9997, 9998, 9999</t>
  </si>
  <si>
    <t>Ecuador - Mobile Others</t>
  </si>
  <si>
    <t>Ecuador - Mobile Porta</t>
  </si>
  <si>
    <t>939, 94906, 959, 9688, 9691, 9692, 9693, 9694, 9695, 9696, 9697, 9698, 9699, 9780, 9794, 9795, 9796, 9797, 9798, 9799, 980, 981, 9825, 9826, 9827, 9828, 9829, 9836, 985, 986, 988, 989, 990, 991, 9920, 9921, 9922, 9923, 9924, 993, 994, 997, 9991, 9993, 9994, 9995, 9996</t>
  </si>
  <si>
    <t>El Salvador - Fixed</t>
  </si>
  <si>
    <t>El Salvador - Mobile</t>
  </si>
  <si>
    <t>El Salvador - Mobile Claro</t>
  </si>
  <si>
    <t>630, 6310, 6311, 63120, 63121, 63122, 63123, 63124, 700, 701, 702, 703, 704, 705, 706, 70700, 70702, 70703, 70704, 70705, 70710, 70712, 708, 709, 760, 761, 762, 763, 764, 765, 766, 7687, 7688, 7689, 7690, 774, 775, 78025, 78026, 78027, 78028, 78029, 7803, 7805, 7806, 7807, 7808, 7809, 7840, 7841, 7842, 7843, 7844, 785, 786, 795, 796, 7985, 7986, 7987, 7988, 7989</t>
  </si>
  <si>
    <t>El Salvador - Mobile Digicel</t>
  </si>
  <si>
    <t>620, 7072, 70730, 70731, 70732, 70733, 70734, 73, 740, 741, 742, 743, 744, 746, 7695, 7696, 7697, 7698, 776, 777, 7801, 78020, 78021, 78022, 78023, 78024, 797</t>
  </si>
  <si>
    <t>El Salvador - Mobile Saltel</t>
  </si>
  <si>
    <t>610, 611, 612, 613, 614, 615, 616, 617, 618, 70701, 70709, 70711, 71, 745, 7691, 7692, 7693, 7694, 7699, 770, 771, 7780, 7781, 7782, 7783, 7784, 7790, 7791, 7792, 7793, 7794, 7800, 781, 782, 783, 7845, 7846, 7847, 7848, 7849, 799</t>
  </si>
  <si>
    <t>El Salvador - Mobile Telemovil</t>
  </si>
  <si>
    <t>600, 72, 747, 748, 749, 75, 767, 7680, 7681, 7682, 7683, 7685, 76860, 76861, 76862, 76863, 76864, 772, 773, 7785, 7786, 7787, 7788, 7789, 7795, 7796, 7797, 7798, 7799, 787, 788, 789, 790, 791, 792, 793, 794</t>
  </si>
  <si>
    <t>Honduras - Fixed</t>
  </si>
  <si>
    <t>Honduras - Mobile</t>
  </si>
  <si>
    <t>3, 7214, 7215, 7216, 7217, 7218, 7219, 7240, 7241, 7250, 7251, 7252, 74100, 74101, 74102, 74103, 74104, 7411, 74120, 74121, 74122, 74123, 74124, 9</t>
  </si>
  <si>
    <t>Honduras - Mobile Celtel</t>
  </si>
  <si>
    <t>94, 95, 96, 97, 98, 99</t>
  </si>
  <si>
    <t>Honduras - Mobile Claro</t>
  </si>
  <si>
    <t>314, 315, 316, 317, 318, 319, 32, 33, 87, 88, 89</t>
  </si>
  <si>
    <t>Jordan - Fixed</t>
  </si>
  <si>
    <t>Jordan - Mobile Fastlink</t>
  </si>
  <si>
    <t>7555, 7556, 7557, 7558, 79</t>
  </si>
  <si>
    <t>Jordan - Mobile Mobilecom</t>
  </si>
  <si>
    <t>772, 775, 776, 777, 778, 779</t>
  </si>
  <si>
    <t>Jordan - Mobile Others</t>
  </si>
  <si>
    <t>745, 746, 747</t>
  </si>
  <si>
    <t>Jordan - Mobile Umniah</t>
  </si>
  <si>
    <t>Kazakhstan - Fixed</t>
  </si>
  <si>
    <t>710, 711, 712, 713, 714, 715, 716, 717, 718, 719, 721, 722, 723, 724, 725, 726, 727, 728, 729, 736</t>
  </si>
  <si>
    <t>Kazakhstan - Fixed Almaty</t>
  </si>
  <si>
    <t>7272, 7273</t>
  </si>
  <si>
    <t>Kazakhstan - Fixed Astana</t>
  </si>
  <si>
    <t>7172</t>
  </si>
  <si>
    <t>Kazakhstan - Fixed Karaganda</t>
  </si>
  <si>
    <t>7212</t>
  </si>
  <si>
    <t>Kazakhstan - Fixed OLO</t>
  </si>
  <si>
    <t>760, 762, 763, 764</t>
  </si>
  <si>
    <t>Kazakhstan - Mobile</t>
  </si>
  <si>
    <t>700, 707, 708, 747</t>
  </si>
  <si>
    <t>Kazakhstan - Mobile KARTEL</t>
  </si>
  <si>
    <t>705, 771, 776, 777</t>
  </si>
  <si>
    <t>Kazakhstan - Mobile KCELL</t>
  </si>
  <si>
    <t>701, 702, 775, 778</t>
  </si>
  <si>
    <t>Kazakhstan - Mobility services</t>
  </si>
  <si>
    <t>800050, 809050</t>
  </si>
  <si>
    <t>Kazakhstan - Special services</t>
  </si>
  <si>
    <t>785, 788, 7905</t>
  </si>
  <si>
    <t>Kuwait - Fixed</t>
  </si>
  <si>
    <t>Kuwait - Mobile</t>
  </si>
  <si>
    <t>500, 501, 502, 503, 504, 505, 506, 507, 508, 509, 510, 511, 512, 513, 514, 515, 516, 55</t>
  </si>
  <si>
    <t>Kuwait - Mobile MTC</t>
  </si>
  <si>
    <t>90, 94, 96, 97, 980, 988, 99</t>
  </si>
  <si>
    <t>Kuwait - Mobile UCC</t>
  </si>
  <si>
    <t>Macedonia - Fixed</t>
  </si>
  <si>
    <t>Macedonia - Fixed Cosmofon</t>
  </si>
  <si>
    <t>251, 252, 254, 3151, 3152, 3154, 3251, 3252, 3254, 3351, 3352, 3354, 3451, 3452, 3454, 4251, 4252, 4254, 4351, 4352, 4354, 4451, 4452, 4454, 4551, 4552, 4554, 4651, 4652, 4654, 4751, 4752, 47530, 47532, 47533, 4754, 4851, 4852, 48530, 48532, 48533, 4854</t>
  </si>
  <si>
    <t>Macedonia - Fixed Skopje</t>
  </si>
  <si>
    <t>Macedonia - Mobile Cosmofon</t>
  </si>
  <si>
    <t>732, 7340, 75, 76</t>
  </si>
  <si>
    <t>Macedonia - Mobile Mobimak</t>
  </si>
  <si>
    <t>Macedonia - Mobile Others</t>
  </si>
  <si>
    <t>77, 78</t>
  </si>
  <si>
    <t>Macedonia - Special services</t>
  </si>
  <si>
    <t>82</t>
  </si>
  <si>
    <t>Macedonia - Special services Type_A</t>
  </si>
  <si>
    <t>888888, 888889</t>
  </si>
  <si>
    <t>Macedonia - Special services Type_B</t>
  </si>
  <si>
    <t>88888701, 88888702, 88888703, 88888704, 88888705, 88888706, 88888707, 88888708, 88888709, 88888710</t>
  </si>
  <si>
    <t>Malawi - Fixed</t>
  </si>
  <si>
    <t>Malawi - Mobile</t>
  </si>
  <si>
    <t>Malawi - Mobile Access</t>
  </si>
  <si>
    <t>Malawi - Mobile Celtel</t>
  </si>
  <si>
    <t>Mauritania</t>
  </si>
  <si>
    <t>Mauritania - Fixed CHITEL</t>
  </si>
  <si>
    <t>25</t>
  </si>
  <si>
    <t>Mauritania - Mobile CHINGUITEL</t>
  </si>
  <si>
    <t>20, 21, 22, 23, 24, 26, 27, 28, 29</t>
  </si>
  <si>
    <t>Mauritania - Mobile MATTEL</t>
  </si>
  <si>
    <t>30, 31, 32, 33, 34, 36, 37, 38, 39</t>
  </si>
  <si>
    <t>Mauritania - Mobile MAURITEL</t>
  </si>
  <si>
    <t>40, 41, 42, 43, 44, 46, 47, 48, 49</t>
  </si>
  <si>
    <t>Mauritius - Fixed</t>
  </si>
  <si>
    <t>Mauritius - Mobile Emtel</t>
  </si>
  <si>
    <t>5421, 5422, 5423, 5428, 5429, 5472, 5473, 5474, 5475, 5476, 5477, 5478, 5479, 549, 571, 572, 573, 574, 585, 593, 597, 598</t>
  </si>
  <si>
    <t>Mauritius - Mobile Others</t>
  </si>
  <si>
    <t>525, 529, 544, 5471, 570, 575, 576, 577, 578, 579, 580, 581, 582, 586, 5871, 5875, 5876, 5877, 5878, 590, 591, 592, 594, 595, 596</t>
  </si>
  <si>
    <t>Moldova - Fixed</t>
  </si>
  <si>
    <t>Moldova - Fixed Pridnestrovje</t>
  </si>
  <si>
    <t>21, 5</t>
  </si>
  <si>
    <t>Moldova - Mobile Moldcell</t>
  </si>
  <si>
    <t>76, 78, 79</t>
  </si>
  <si>
    <t>Moldova - Mobile Moldtelecom</t>
  </si>
  <si>
    <t>671, 672, 673, 674, 675, 676, 677</t>
  </si>
  <si>
    <t>Moldova - Mobile Others</t>
  </si>
  <si>
    <t>Moldova - Mobile Voxtel</t>
  </si>
  <si>
    <t>60, 61, 68, 69</t>
  </si>
  <si>
    <t>Moldova - Special Services</t>
  </si>
  <si>
    <t>90002, 90003, 90004, 90015, 90016, 90035, 90036, 90037, 90038, 90039, 90040, 90041, 90042, 90043, 90044, 90045, 900667, 900668, 900669, 90067, 90068, 90069, 90070, 90071, 90072, 90073, 90074, 90075, 900760, 900761, 900762, 900763, 900764, 900765, 900766, 90078</t>
  </si>
  <si>
    <t>Pakistan - Fixed</t>
  </si>
  <si>
    <t>Pakistan - Fixed Islamabad</t>
  </si>
  <si>
    <t>Pakistan - Fixed Karachi</t>
  </si>
  <si>
    <t>Pakistan - Fixed Lahore</t>
  </si>
  <si>
    <t>42</t>
  </si>
  <si>
    <t>Pakistan - Mobile</t>
  </si>
  <si>
    <t>30, 31, 32, 33, 34, 35, 36</t>
  </si>
  <si>
    <t>Peru - Fixed</t>
  </si>
  <si>
    <t>Peru - Fixed Lima</t>
  </si>
  <si>
    <t>12, 13, 14, 15, 16, 17, 19</t>
  </si>
  <si>
    <t>Peru - High Cost</t>
  </si>
  <si>
    <t>4129, 4163, 4229, 4263, 4327, 4362, 4363, 4439, 5129, 5162, 5163, 5229, 5263, 5329, 5363, 5437, 5629, 5662, 5663, 6129, 6163, 6229, 6263, 6329, 6363, 6429, 6462, 6463, 6465, 6539, 6553, 6563, 6629, 6663, 6729, 6763, 7229, 7263, 7327, 7353, 7354, 7363, 7429, 7463, 7465, 7629, 7663, 8229, 8263, 8329, 8363, 8429, 8462, 8463, 8465</t>
  </si>
  <si>
    <t>Peru - Mobile</t>
  </si>
  <si>
    <t>Peru - Mobile Claro</t>
  </si>
  <si>
    <t>940, 9417, 9422, 9423, 9427, 9433, 9435, 94370, 94371, 94372, 94373, 94374, 94375, 94376, 94377, 9443, 9466, 9467, 94684, 94685, 94686, 94687, 94688, 94689, 9477, 94805, 94806, 94807, 94808, 94809, 9482, 9483, 9487, 94907, 94908, 94909, 9491, 9492, 9493, 94970, 94971, 94972, 94973, 94974, 94975, 94976, 94977, 9501, 9502, 9503, 9507, 9511, 9512, 9513, 9517, 9523, 95270, 95271, 95272, 95350, 9537, 9541, 95430, 9547, 9557, 9562, 9563, 9567, 95700, 9577, 95805, 95806, 95807, 95808, 95809, 9581, 9582, 9583, 95847, 95848, 95849, 9587, 95895, 95896, 95897, 95898, 95899, 9591, 95920, 95921, 95922, 95923, 95924, 95925, 95926, 95927, 9593, 9597, 9617, 9618, 9622, 9623, 9627, 96370, 96371, 96372, 96373, 96374, 96375, 96376, 9641, 9642, 9643, 9653, 96540, 9657, 9663, 96640, 96641, 96642, 96643, 96644, 96645, 96646, 96647, 96648, 9667, 9677, 96821, 96830, 96831, 96832, 96833, 96834, 96835, 9687, 9693, 9697, 97020, 97021, 97022, 97225, 97270, 97271, 97272, 97273, 97274, 97276, 97277, 97278, 97279, 9730, 9731, 9732, 9733, 9734, 9735, 9736, 9737, 9742, 9743, 9744, 9745, 9746, 9747, 97480, 97481, 97482, 97483, 97484, 97485, 97486, 9762, 9763, 9783, 9786, 9787, 9793, 9797, 9804, 9805, 9806, 9807, 9808, 9809, 9823, 98240, 98241, 9827, 9833, 9837, 9841, 9842, 9843, 9844, 9847, 986, 987, 989, 991, 992, 993, 9943, 9946, 9947, 9948, 9949, 997</t>
  </si>
  <si>
    <t>Peru - Mobile Telefonica</t>
  </si>
  <si>
    <t>94180, 94181, 94182, 94183, 94185, 94186, 94187, 94188, 94189, 9419, 9420, 9421, 9424, 9426, 9428, 9429, 9430, 9431, 9432, 9434, 9436, 94378, 94379, 9438, 9439, 9444, 9446, 94480, 94481, 94482, 94489, 9449, 945, 94700, 94701, 94702, 94703, 94704, 94705, 9474, 9475, 9476, 9478, 9479, 94800, 94801, 94802, 94803, 94804, 9481, 9484, 9485, 9486, 9488, 9489, 94900, 94901, 94902, 94903, 94904, 94905, 94906, 9494, 9495, 9496, 94978, 94979, 9498, 9499, 9500, 9504, 9505, 9506, 9508, 9509, 9510, 9514, 9515, 9516, 9518, 9519, 9520, 9522, 95250, 95251, 95252, 95253, 95254, 9526, 9528, 9529, 95352, 95353, 95354, 95355, 95356, 9536, 9539, 9540, 95440, 95441, 95442, 95443, 95444, 95445, 95446, 95447, 95448, 9546, 9548, 9549, 95550, 9556, 9558, 9559, 9560, 9561, 9564, 9565, 9566, 9568, 9569, 9574, 9575, 9576, 9578, 9579, 95800, 95801, 95802, 95803, 95804, 95840, 95841, 95842, 95843, 95844, 95845, 95846, 9585, 9586, 9588, 95890, 95891, 95892, 95893, 95894, 9590, 95928, 95929, 9594, 9595, 9596, 9598, 9599, 9610, 96110, 9615, 9616, 9619, 96207, 96208, 96209, 9625, 9626, 9628, 9629, 96350, 96351, 96352, 96353, 96354, 9636, 9639, 9640, 9644, 9645, 9646, 9647, 9648, 9649, 9650, 9656, 9658, 9659, 96600, 96601, 96602, 96603, 96604, 96605, 9661, 9665, 9666, 9668, 9669, 96765, 96766, 96768, 96769, 96790, 96791, 96798, 96799, 9680, 9681, 96822, 96823, 96824, 96825, 96826, 96827, 96828, 96829, 96836, 96837, 96838, 96839, 9684, 9685, 9686, 9688, 9689, 9690, 9691, 9692, 9694, 9695, 9696, 9698, 9699, 9700, 97090, 97091, 97092, 97093, 97094, 97095, 97096, 97097, 97098, 971, 97250, 97251, 97252, 9726, 9728, 9729, 9738, 9739, 97487, 97488, 97489, 9749, 9750, 9751, 9752, 9753, 9754, 9755, 9756, 9757, 97580, 97581, 9760, 9761, 9764, 9765, 9766, 9767, 9768, 9769, 9772, 9780, 9781, 97825, 97826, 97827, 97828, 97829, 9784, 9785, 9788, 9789, 9790, 9791, 9792, 9794, 9795, 9796, 9798, 9799, 98003, 98004, 98005, 98006, 98007, 98008, 98009, 9801, 9802, 9803, 9816, 9817, 9818, 9819, 98260, 98261, 98268, 98298, 9836, 9839, 9840, 9845, 9846, 9848, 9849, 985, 988, 990, 9944, 9945, 995, 996, 9980, 9984, 9985, 9986, 9987, 9988, 9989, 999</t>
  </si>
  <si>
    <t>Peru - Rural</t>
  </si>
  <si>
    <t>18, 418, 428, 438, 448, 518, 528, 538, 548, 568, 618, 628, 638, 648, 658, 668, 678, 728, 738, 748, 768, 828, 838, 848</t>
  </si>
  <si>
    <t>Qatar - Fixed</t>
  </si>
  <si>
    <t>Qatar - Mobile</t>
  </si>
  <si>
    <t>31, 33, 500, 501, 502, 55, 66</t>
  </si>
  <si>
    <t>Qatar - Mobile Vodafo</t>
  </si>
  <si>
    <t>30, 70, 74, 77</t>
  </si>
  <si>
    <t>Saudi Arabia - Fixed</t>
  </si>
  <si>
    <t>Saudi Arabia - Fixed Atheeb</t>
  </si>
  <si>
    <t>6510, 6511, 7510, 7511, 8111</t>
  </si>
  <si>
    <t>Saudi Arabia - Fixed Riyad</t>
  </si>
  <si>
    <t>Saudi Arabia - Mobile Mobily</t>
  </si>
  <si>
    <t>54, 56</t>
  </si>
  <si>
    <t>Saudi Arabia - Mobile Others</t>
  </si>
  <si>
    <t>50, 51, 53, 55</t>
  </si>
  <si>
    <t>Saudi Arabia - Mobile ZAIN</t>
  </si>
  <si>
    <t>58, 59</t>
  </si>
  <si>
    <t>Senegal - Fixed</t>
  </si>
  <si>
    <t>Senegal - Fixed Expresso</t>
  </si>
  <si>
    <t>Senegal - Mobile Orange</t>
  </si>
  <si>
    <t>Senegal - Mobile Others</t>
  </si>
  <si>
    <t>70, 72110, 72111, 72112</t>
  </si>
  <si>
    <t>Senegal - Mobile Sentel</t>
  </si>
  <si>
    <t>76</t>
  </si>
  <si>
    <t>South Sudan - Fixed</t>
  </si>
  <si>
    <t>South Sudan - Mobile</t>
  </si>
  <si>
    <t>South Sudan - Mobile GEMTEL</t>
  </si>
  <si>
    <t>South Sudan - Mobile MTN</t>
  </si>
  <si>
    <t>92, 99</t>
  </si>
  <si>
    <t>South Sudan - Mobile VIVCEL</t>
  </si>
  <si>
    <t>South Sudan - Mobile ZAIN</t>
  </si>
  <si>
    <t>90, 91, 96</t>
  </si>
  <si>
    <t>Sudan - Fixed Kanar</t>
  </si>
  <si>
    <t>15</t>
  </si>
  <si>
    <t>Sudan - Fixed Sudatel</t>
  </si>
  <si>
    <t>Sudan - Mobile MTN</t>
  </si>
  <si>
    <t>Sudan - Mobile Sudani</t>
  </si>
  <si>
    <t>11, 12</t>
  </si>
  <si>
    <t>Sudan - Mobile Zain</t>
  </si>
  <si>
    <t>Sudan - Special services</t>
  </si>
  <si>
    <t>94</t>
  </si>
  <si>
    <t>Trinidad &amp; Tobago - Fixed</t>
  </si>
  <si>
    <t>Trinidad and Tobago - Mobile Digicel</t>
  </si>
  <si>
    <t>868285, 868286, 868287, 868289, 86829, 8683</t>
  </si>
  <si>
    <t>Trinidad and Tobago - Mobile Others</t>
  </si>
  <si>
    <t>868401, 868402, 868403, 868404, 868405, 868406, 868407, 868408, 868409, 868410, 868412, 868413, 868414, 868415, 868416, 868417, 868418, 868419, 868420, 868421, 86846, 86847, 86848, 86849, 868620, 868678, 86868, 8687</t>
  </si>
  <si>
    <t>Ukraine - Fixed</t>
  </si>
  <si>
    <t>Ukraine - Fixed Dniepropetrovsk</t>
  </si>
  <si>
    <t>562, 5637, 567</t>
  </si>
  <si>
    <t>Ukraine - Fixed Kharkiv</t>
  </si>
  <si>
    <t>572, 573, 577</t>
  </si>
  <si>
    <t>Ukraine - Fixed Kiev</t>
  </si>
  <si>
    <t>Ukraine - Fixed Lviv</t>
  </si>
  <si>
    <t>Ukraine - Fixed Odessa</t>
  </si>
  <si>
    <t>482, 487</t>
  </si>
  <si>
    <t>Ukraine - Mobile Astelit</t>
  </si>
  <si>
    <t>63, 93</t>
  </si>
  <si>
    <t>Ukraine - Mobile INTTEL</t>
  </si>
  <si>
    <t>Ukraine - Mobile Kyivstar</t>
  </si>
  <si>
    <t>67, 68, 96, 97, 98</t>
  </si>
  <si>
    <t>Ukraine - Mobile Others</t>
  </si>
  <si>
    <t>Ukraine - Mobile UMC</t>
  </si>
  <si>
    <t>50, 66, 95, 99</t>
  </si>
  <si>
    <t>Ukraine - Special Services</t>
  </si>
  <si>
    <t>90030</t>
  </si>
  <si>
    <t>Uruguay - Fixed</t>
  </si>
  <si>
    <t>Uruguay - Mobile</t>
  </si>
  <si>
    <t>Uzbekistan - Fixed</t>
  </si>
  <si>
    <t>Uzbekistan - Fixed Tashkent</t>
  </si>
  <si>
    <t>711, 712, 713</t>
  </si>
  <si>
    <t>Uzbekistan - Mobile</t>
  </si>
  <si>
    <t>Viet Nam - Fixed</t>
  </si>
  <si>
    <t>Viet Nam - Fixed Hanoi</t>
  </si>
  <si>
    <t>Viet Nam - Fixed Ho Chi Minh</t>
  </si>
  <si>
    <t>Viet Nam - Mobile Others</t>
  </si>
  <si>
    <t>12, 186, 188, 199, 90, 91, 92, 93, 94, 95, 993, 994, 995, 996</t>
  </si>
  <si>
    <t>Viet Nam - Mobile Vietel</t>
  </si>
  <si>
    <t>162, 163, 164, 165, 166, 167, 168, 169, 96, 97, 98</t>
  </si>
  <si>
    <t>Algeria - Fixed</t>
  </si>
  <si>
    <t>ZONE 5</t>
  </si>
  <si>
    <t>Algeria - Fixed CAT</t>
  </si>
  <si>
    <t>Algeria - Mobile Orascom</t>
  </si>
  <si>
    <t>77, 780, 781, 782, 783, 79</t>
  </si>
  <si>
    <t>Algeria - Mobile Others</t>
  </si>
  <si>
    <t>658, 659, 66, 670, 671, 672, 696, 697, 698, 699</t>
  </si>
  <si>
    <t>Algeria - Mobile Wataniya</t>
  </si>
  <si>
    <t>5</t>
  </si>
  <si>
    <t>Andorra - Fixed</t>
  </si>
  <si>
    <t>Andorra - Mobile</t>
  </si>
  <si>
    <t>3, 4, 5, 6</t>
  </si>
  <si>
    <t>Angola - Fixed</t>
  </si>
  <si>
    <t>Angola - Mobile Others</t>
  </si>
  <si>
    <t>91, 99</t>
  </si>
  <si>
    <t>Angola - Mobile Unitel</t>
  </si>
  <si>
    <t>92, 93, 94</t>
  </si>
  <si>
    <t>Aruba - Fixed</t>
  </si>
  <si>
    <t>Aruba - Mobile Digicel</t>
  </si>
  <si>
    <t>630, 640, 641, 73, 74</t>
  </si>
  <si>
    <t>Aruba - Mobile Others</t>
  </si>
  <si>
    <t>56, 59, 600, 622, 66, 69, 96, 99</t>
  </si>
  <si>
    <t>Ascension</t>
  </si>
  <si>
    <t>Ascension - Special Services</t>
  </si>
  <si>
    <t>0, 1, 5, 8, 9</t>
  </si>
  <si>
    <t>Bahamas</t>
  </si>
  <si>
    <t>Bahamas - Mobile</t>
  </si>
  <si>
    <t>242357, 242359, 242375, 242376, 242395, 242421, 242422, 242423, 242424, 242425, 242426, 242427, 242428, 242429, 242431, 242432, 242433, 242434, 242436, 242437, 242438, 242439, 242441, 242442, 242443, 242445, 242446, 242447, 242448, 242449, 242451, 242452, 242453, 242454, 242455, 242456, 242457, 242458, 242462, 242463, 242464, 242465, 242466, 242467, 242468, 24247, 242524, 242525, 242533, 242535, 242544, 242551, 242552, 242553, 242554, 242556, 242557, 242558, 242559, 242565, 242577, 242636, 242646, 242727</t>
  </si>
  <si>
    <t>Belize - Fixed</t>
  </si>
  <si>
    <t>Belize - Mobile</t>
  </si>
  <si>
    <t>60, 61, 62, 63, 65, 66, 67</t>
  </si>
  <si>
    <t>Bermuda</t>
  </si>
  <si>
    <t>441</t>
  </si>
  <si>
    <t>Bhutan - Fixed</t>
  </si>
  <si>
    <t>Bhutan - Mobile</t>
  </si>
  <si>
    <t>16, 17, 77</t>
  </si>
  <si>
    <t>Bolivia - Fixed</t>
  </si>
  <si>
    <t>Bolivia - Fixed La Paz</t>
  </si>
  <si>
    <t>Bolivia - Fixed Santa Cruz</t>
  </si>
  <si>
    <t>33, 39</t>
  </si>
  <si>
    <t>Bolivia - Mobile Entel</t>
  </si>
  <si>
    <t>67, 68, 71, 72, 73, 740, 7410, 7411, 7412, 7413, 7414, 7415, 7420, 7421, 7422, 7423, 7424, 7425, 7430, 7431, 7432, 7433, 7434, 7435, 7436, 7437, 7440, 7441, 7442, 7443, 7444, 7445, 7450, 7451, 7452, 7453, 7454, 7455, 746, 7470, 7471, 7472, 7475, 7476, 7477, 7480, 7481, 7482, 7483, 7484, 7485, 7486, 7490, 7491, 7492, 7493, 7494, 7495, 7496</t>
  </si>
  <si>
    <t>Bolivia - Mobile Others</t>
  </si>
  <si>
    <t>60, 61, 65, 7</t>
  </si>
  <si>
    <t>Bolivia - Mobile Telcel</t>
  </si>
  <si>
    <t>69, 75, 76, 77, 78</t>
  </si>
  <si>
    <t>Brunei - Fixed</t>
  </si>
  <si>
    <t>Brunei - Mobile</t>
  </si>
  <si>
    <t>227, 228, 229, 71, 720, 721, 722, 77, 8</t>
  </si>
  <si>
    <t>Cape Verde - Fixed</t>
  </si>
  <si>
    <t>Cape Verde - Mobile</t>
  </si>
  <si>
    <t>1858, 1859, 1895, 1897, 1898, 1899, 58, 59, 95, 97, 98, 99</t>
  </si>
  <si>
    <t>Cape Verde - Mobile TPLUS</t>
  </si>
  <si>
    <t>330, 331, 332, 333, 334, 51, 53, 91, 92, 93</t>
  </si>
  <si>
    <t>Comoros</t>
  </si>
  <si>
    <t>Comoros - Mobile</t>
  </si>
  <si>
    <t>Comoros - Mobility Services</t>
  </si>
  <si>
    <t>3905, 391, 910</t>
  </si>
  <si>
    <t>Comoros - Special services</t>
  </si>
  <si>
    <t>8, 900</t>
  </si>
  <si>
    <t>Cook - Fixed</t>
  </si>
  <si>
    <t>Cook - Mobile</t>
  </si>
  <si>
    <t>5, 7, 8</t>
  </si>
  <si>
    <t>Cuba - Fixed</t>
  </si>
  <si>
    <t>Cuba - Fixed Guantanamo</t>
  </si>
  <si>
    <t>Cuba - Mobile</t>
  </si>
  <si>
    <t>5, 7264, 775</t>
  </si>
  <si>
    <t>Diego Garcia - Fixed</t>
  </si>
  <si>
    <t>Diego Garcia - Mobile</t>
  </si>
  <si>
    <t>38</t>
  </si>
  <si>
    <t>Djibouti - Fixed</t>
  </si>
  <si>
    <t>Djibouti - Mobile</t>
  </si>
  <si>
    <t>East Timor - Fixed</t>
  </si>
  <si>
    <t>East Timor - Mobile</t>
  </si>
  <si>
    <t>East Timor - Mobile TELKOMCEL</t>
  </si>
  <si>
    <t>73, 74</t>
  </si>
  <si>
    <t>Equatorial Guinea - Fixed</t>
  </si>
  <si>
    <t>Equatorial Guinea - Fixed Greencom</t>
  </si>
  <si>
    <t>35</t>
  </si>
  <si>
    <t>Equatorial Guinea - Fixed ORANGE</t>
  </si>
  <si>
    <t>Equatorial Guinea - Mobile</t>
  </si>
  <si>
    <t>Equatorial Guinea- Mobile Greencom</t>
  </si>
  <si>
    <t>Equatorial Guinea- Mobile Orange</t>
  </si>
  <si>
    <t>222</t>
  </si>
  <si>
    <t>Eritrea - Fixed</t>
  </si>
  <si>
    <t>Eritrea - Mobile</t>
  </si>
  <si>
    <t>Ethiopia - Fixed</t>
  </si>
  <si>
    <t>Ethiopia - Fixed Addis Abeba</t>
  </si>
  <si>
    <t>Ethiopia - Mobile</t>
  </si>
  <si>
    <t>91, 924, 925, 926, 927, 928, 940, 941, 942, 943, 950, 951, 952, 953, 954, 955, 956, 957, 9584, 9585, 9586, 9587, 9588, 9589, 959</t>
  </si>
  <si>
    <t>Ethiopia - Mobile ETA Addis Abeba</t>
  </si>
  <si>
    <t>910, 911, 912, 913, 919, 920, 921, 922, 923, 929, 93, 9580, 9581, 9582, 9583</t>
  </si>
  <si>
    <t>Falkland Islands - Fixed</t>
  </si>
  <si>
    <t>Falkland Islands - Mobile</t>
  </si>
  <si>
    <t>Fiji - Fixed</t>
  </si>
  <si>
    <t>Fiji - Mobile</t>
  </si>
  <si>
    <t>7, 80, 83, 84, 86, 87, 89, 9</t>
  </si>
  <si>
    <t>French Polynesia - Fixed</t>
  </si>
  <si>
    <t>French Polynesia - Mobile</t>
  </si>
  <si>
    <t>2, 3, 4110, 4111, 4118, 4119, 7, 89</t>
  </si>
  <si>
    <t>Gambia - Fixed</t>
  </si>
  <si>
    <t>Gambia - Mobile</t>
  </si>
  <si>
    <t>20, 21, 22, 23, 24, 25, 26, 3, 6, 7, 9</t>
  </si>
  <si>
    <t>Georgia - Fixed</t>
  </si>
  <si>
    <t>Georgia - Fixed Tbilisi</t>
  </si>
  <si>
    <t>Georgia - Mobile Geocell</t>
  </si>
  <si>
    <t>514, 555, 557, 558, 577, 593</t>
  </si>
  <si>
    <t>Georgia - Mobile Magtikom</t>
  </si>
  <si>
    <t>551, 591, 595, 596, 598, 599</t>
  </si>
  <si>
    <t>Georgia - Mobile Others</t>
  </si>
  <si>
    <t>Georgia - Special services</t>
  </si>
  <si>
    <t>72, 76, 900001, 902001, 903001</t>
  </si>
  <si>
    <t>Greenland - Fixed</t>
  </si>
  <si>
    <t>Greenland - Mobile</t>
  </si>
  <si>
    <t>2, 4, 5</t>
  </si>
  <si>
    <t>Grenada - Fixed</t>
  </si>
  <si>
    <t>473</t>
  </si>
  <si>
    <t>Grenada - Mobile Digicel</t>
  </si>
  <si>
    <t>473414, 473415, 473416, 473417, 473418, 473419, 473420, 473421, 473422, 473533, 473534, 473535, 473536, 473537, 473538</t>
  </si>
  <si>
    <t>Grenada - Mobile Others</t>
  </si>
  <si>
    <t>473403, 473404, 473405, 473406, 473407, 473409, 473410, 473449, 473456, 473457, 473458, 473459, 473520, 473521</t>
  </si>
  <si>
    <t>Grenada - Special Services</t>
  </si>
  <si>
    <t>47350</t>
  </si>
  <si>
    <t>Guinea - Fixed</t>
  </si>
  <si>
    <t>Guinea - Mobile CELCOM</t>
  </si>
  <si>
    <t>65</t>
  </si>
  <si>
    <t>Guinea - Mobile GAMMA</t>
  </si>
  <si>
    <t>72211</t>
  </si>
  <si>
    <t>Guinea - Mobile INTCEL</t>
  </si>
  <si>
    <t>63</t>
  </si>
  <si>
    <t>Guinea - Mobile MAI</t>
  </si>
  <si>
    <t>Guinea - Mobile MTN</t>
  </si>
  <si>
    <t>Guinea - Mobile Orange</t>
  </si>
  <si>
    <t>62, 720, 721, 7220, 72210, 72212, 72213, 72214, 72215, 72216, 72217, 72218, 72219, 7222, 7223, 7224, 7225, 7226, 7227, 7228, 7229, 723, 724, 725, 726, 727, 728, 729</t>
  </si>
  <si>
    <t>Guinea - Mobility services</t>
  </si>
  <si>
    <t>637275, 637276, 78</t>
  </si>
  <si>
    <t>Guinea - Special services</t>
  </si>
  <si>
    <t>551043, 552009, 552014, 70</t>
  </si>
  <si>
    <t>Iran - Fixed</t>
  </si>
  <si>
    <t>Iran - Fixed Tehran</t>
  </si>
  <si>
    <t>Iran - Mobile</t>
  </si>
  <si>
    <t>91, 920, 921, 93</t>
  </si>
  <si>
    <t>Iran - Mobile MTN</t>
  </si>
  <si>
    <t>930, 933, 935, 936, 937, 938, 939</t>
  </si>
  <si>
    <t>Iraq - Fixed</t>
  </si>
  <si>
    <t>Iraq - Fixed Baghdad</t>
  </si>
  <si>
    <t>Iraq - Mobile Asia Cell</t>
  </si>
  <si>
    <t>Iraq - Mobile Atheer</t>
  </si>
  <si>
    <t>78, 79</t>
  </si>
  <si>
    <t>Iraq - Mobile Korek</t>
  </si>
  <si>
    <t>Iraq - Mobile Others</t>
  </si>
  <si>
    <t>Iraq - Mobile Sana</t>
  </si>
  <si>
    <t>Iraq - Special services</t>
  </si>
  <si>
    <t>821, 822</t>
  </si>
  <si>
    <t>Jamaica - Fixed</t>
  </si>
  <si>
    <t>876</t>
  </si>
  <si>
    <t>Jamaica - Mobile CW</t>
  </si>
  <si>
    <t>876210, 876310, 876312, 876313, 876314, 876315, 876316, 876317, 876318, 876319, 87632, 87633, 87634, 87653, 87654, 876700, 876707, 87677, 876781, 876782, 876783, 876784, 876787, 876788, 876789, 876790, 876791, 876792, 876793, 876796, 876797, 876798, 876799, 876804, 876805, 876806, 876807, 876808, 876809, 876810, 876812, 876813, 876814, 876815, 876816, 876817, 876818, 876819, 87682, 87683, 876909, 876919, 876990, 876995, 876997, 876999</t>
  </si>
  <si>
    <t>Jamaica - Mobile Digicel</t>
  </si>
  <si>
    <t>87624, 87625, 87626, 876275, 876276, 876277, 876278, 876279, 87628, 87629, 87630, 87635, 87636, 87637, 87638, 87639, 876401, 876402, 876403, 876404, 876405, 876406, 876407, 876408, 876409, 87641, 87642, 87643, 87644, 87645, 87646, 87647, 87648, 87649, 876503, 876504, 876505, 876506, 876507, 876508, 876509, 87652, 87655, 876560, 876561, 876562, 876564, 876565, 876566, 876567, 876568, 876569, 87657, 87658, 87659, 876618, 876619, 876648, 876649, 876665, 876667, 876668, 876669, 87684, 87685, 87686, 87687, 87688, 87689</t>
  </si>
  <si>
    <t>Kyrgyzstan - Fixed</t>
  </si>
  <si>
    <t>Kyrgyzstan - Fixed Bishkek</t>
  </si>
  <si>
    <t>Kyrgyzstan - Mobile</t>
  </si>
  <si>
    <t>51, 543, 545, 56550, 56647, 56669, 56687, 56688, 56689, 5669, 57, 77</t>
  </si>
  <si>
    <t>Kyrgyzstan - Mobile AYSAT</t>
  </si>
  <si>
    <t>52</t>
  </si>
  <si>
    <t>Kyrgyzstan - Mobile Bimokom</t>
  </si>
  <si>
    <t>Kyrgyzstan - Mobile Nurtel</t>
  </si>
  <si>
    <t>Kyrgyzstan - Special Services</t>
  </si>
  <si>
    <t>65511</t>
  </si>
  <si>
    <t>Laos - Fixed</t>
  </si>
  <si>
    <t>Laos - Mobile</t>
  </si>
  <si>
    <t>Lebanon - Fixed</t>
  </si>
  <si>
    <t>Lebanon - Mobile</t>
  </si>
  <si>
    <t>3, 70, 71, 760, 761, 763, 764, 765, 766, 767, 768, 769, 788, 789, 791, 793</t>
  </si>
  <si>
    <t>Lesotho - Fixed</t>
  </si>
  <si>
    <t>Lesotho - Mobile ECONET</t>
  </si>
  <si>
    <t>28, 6</t>
  </si>
  <si>
    <t>Lesotho - Mobile Vodacom</t>
  </si>
  <si>
    <t>Liberia - Fixed</t>
  </si>
  <si>
    <t>Liberia - Mobile</t>
  </si>
  <si>
    <t>4, 99</t>
  </si>
  <si>
    <t>Liberia - Mobile Cellcom</t>
  </si>
  <si>
    <t>Liberia - Mobile Comium</t>
  </si>
  <si>
    <t>Liberia - Mobile MTN</t>
  </si>
  <si>
    <t>6, 88</t>
  </si>
  <si>
    <t>Liberia - Mobility services</t>
  </si>
  <si>
    <t>4191001, 4191002, 4191003, 4191004, 4191005, 4191006, 4191007, 4191008, 4191009, 419101, 419102, 419103, 419104, 419105, 419106, 419107, 419108, 419109, 41911, 41912, 41913, 41914, 41915, 41916, 41917, 41918, 41919, 41920, 4198001, 4198002, 4198003, 4198004, 4198005, 4198006, 4198007, 4198008, 4198009, 419801, 419802, 419803, 419804, 419805, 419806, 419807, 419808, 419809, 41981, 41982, 41983, 41984, 41985, 41986, 41987, 41988, 41989, 4199000, 42920, 4299860, 44998, 459970, 479959, 53200, 53201, 53202, 53203, 53204, 53210, 5321135, 5321137, 5321138, 5321139</t>
  </si>
  <si>
    <t>Liberia - Special services</t>
  </si>
  <si>
    <t>3309, 90</t>
  </si>
  <si>
    <t>Libya - Fixed</t>
  </si>
  <si>
    <t>Libya - Mobile</t>
  </si>
  <si>
    <t>91, 92, 94, 95, 96</t>
  </si>
  <si>
    <t>Macao - Fixed</t>
  </si>
  <si>
    <t>Macao - Mobile Others</t>
  </si>
  <si>
    <t>Madagascar - Fixed</t>
  </si>
  <si>
    <t>Madagascar - Mobile</t>
  </si>
  <si>
    <t>30, 34, 39</t>
  </si>
  <si>
    <t>Madagascar - Mobile Madacom</t>
  </si>
  <si>
    <t>Madagascar - Mobile Orange</t>
  </si>
  <si>
    <t>Madagascar - Mobility Services</t>
  </si>
  <si>
    <t>3488</t>
  </si>
  <si>
    <t>Madagascar - Special Services B</t>
  </si>
  <si>
    <t>Madagascar - Special Services TYPE_A</t>
  </si>
  <si>
    <t>Maldives - Fixed</t>
  </si>
  <si>
    <t>Maldives - Mobile Dhiraagu</t>
  </si>
  <si>
    <t>Maldives - Mobile Wataniya</t>
  </si>
  <si>
    <t>9101, 9102, 9103, 9104, 9105, 9106, 9107, 9108, 9109, 911, 912, 913, 914, 915, 916, 917, 918, 96, 97, 98, 99</t>
  </si>
  <si>
    <t>Maldives - Mobility services</t>
  </si>
  <si>
    <t>710541, 79203, 79832, 97014, 97061, 97138, 9744485, 99180</t>
  </si>
  <si>
    <t>Maldives - Mobility Services Type A</t>
  </si>
  <si>
    <t>9100, 919</t>
  </si>
  <si>
    <t>Maldives - Special Services TYPE_A</t>
  </si>
  <si>
    <t>9005, 9008</t>
  </si>
  <si>
    <t>Mali - Fixed</t>
  </si>
  <si>
    <t>Mali - Fixed Bamako</t>
  </si>
  <si>
    <t>202, 207</t>
  </si>
  <si>
    <t>Mali - Mobile Ikatel</t>
  </si>
  <si>
    <t>7, 90, 91, 92, 93, 94</t>
  </si>
  <si>
    <t>Mali - Mobile Others</t>
  </si>
  <si>
    <t>6, 96, 97, 98, 99</t>
  </si>
  <si>
    <t>Marshall Islands</t>
  </si>
  <si>
    <t>Montserrat - Fixed</t>
  </si>
  <si>
    <t>664</t>
  </si>
  <si>
    <t>Montserrat - Mobile</t>
  </si>
  <si>
    <t>664349, 664492, 664493, 664495, 664496</t>
  </si>
  <si>
    <t>Mozambique - Fixed</t>
  </si>
  <si>
    <t>Mozambique - Mobile Movitel</t>
  </si>
  <si>
    <t>86, 87</t>
  </si>
  <si>
    <t>Mozambique - Mobile Others</t>
  </si>
  <si>
    <t>Mozambique - Mobile Vodacom</t>
  </si>
  <si>
    <t>Myanmar - Fixed</t>
  </si>
  <si>
    <t>Myanmar - Mobile</t>
  </si>
  <si>
    <t>Myanmar - Mobility Services</t>
  </si>
  <si>
    <t>957</t>
  </si>
  <si>
    <t>Namibia - Fixed</t>
  </si>
  <si>
    <t>Namibia - Mobile</t>
  </si>
  <si>
    <t>60, 81, 85</t>
  </si>
  <si>
    <t>Nauru</t>
  </si>
  <si>
    <t>Nepal - Fixed</t>
  </si>
  <si>
    <t>Nepal - Fixed Kathmandu</t>
  </si>
  <si>
    <t>Nepal - Mobile</t>
  </si>
  <si>
    <t>960, 961, 963, 972, 974, 975, 98</t>
  </si>
  <si>
    <t>Nepal - Mobile SPICE</t>
  </si>
  <si>
    <t>980, 981</t>
  </si>
  <si>
    <t>Netherlands Antilles - Fixed</t>
  </si>
  <si>
    <t>Zone 5</t>
  </si>
  <si>
    <t>Netherlands Antilles - Mobile</t>
  </si>
  <si>
    <t>3181, 3184, 3185, 3186, 3187, 3188, 4161, 4164, 4165, 4166, 4167, 4168, 5, 79, 951, 952, 953, 954, 956, 957, 96</t>
  </si>
  <si>
    <t>Netherlands Antilles - Mobile Digicel</t>
  </si>
  <si>
    <t>700, 701, 78, 965, 966, 967, 968, 969</t>
  </si>
  <si>
    <t>Netherlands Antilles - Sint maarten</t>
  </si>
  <si>
    <t>721</t>
  </si>
  <si>
    <t>New Caledonia - Fixed</t>
  </si>
  <si>
    <t>New Caledonia - Mobile</t>
  </si>
  <si>
    <t>73, 74, 75, 76, 77, 78, 79, 80, 81, 82, 83, 84, 85, 86, 87, 89, 9</t>
  </si>
  <si>
    <t>Nicaragua - Fixed</t>
  </si>
  <si>
    <t>Nicaragua - Mobile Others</t>
  </si>
  <si>
    <t>550, 551, 552, 553, 554, 555, 556, 55700, 55701, 55702, 55703, 55704, 55705, 55706, 55707, 57, 58, 8</t>
  </si>
  <si>
    <t>Nicaragua - Mobile Telefonica</t>
  </si>
  <si>
    <t>75, 76, 77, 78, 81, 824, 825, 826, 827, 828, 829, 832, 837, 838, 839, 845, 846, 847, 848, 855, 856, 857, 858, 859, 867, 868, 875, 876, 877, 878, 879, 8802, 8803, 8804, 8805, 8806, 8807, 8808, 8809, 881, 886, 887, 888, 8893, 8894, 8895, 8896, 8897, 8898, 8899, 895, 896, 897, 898, 899</t>
  </si>
  <si>
    <t>Nicaragua - Mobility services</t>
  </si>
  <si>
    <t>8892, 8921, 8922</t>
  </si>
  <si>
    <t>North Korea</t>
  </si>
  <si>
    <t>Oman - Fixed</t>
  </si>
  <si>
    <t>Oman - Fixed Nawras</t>
  </si>
  <si>
    <t>Oman - Mobile</t>
  </si>
  <si>
    <t>91, 92, 93, 98, 99</t>
  </si>
  <si>
    <t>Oman - Mobile Nawras</t>
  </si>
  <si>
    <t>1505, 940, 941, 942, 943, 944, 95, 96, 97</t>
  </si>
  <si>
    <t>Palau</t>
  </si>
  <si>
    <t>Palestine - Fixed</t>
  </si>
  <si>
    <t>Palestine - Mobile</t>
  </si>
  <si>
    <t>Papua New Guinea - Fixed</t>
  </si>
  <si>
    <t>Papua New Guinea - Mobile</t>
  </si>
  <si>
    <t>2015, 7</t>
  </si>
  <si>
    <t>Papua New Guinea - Mobile Digicel</t>
  </si>
  <si>
    <t>70, 71, 72, 73, 79</t>
  </si>
  <si>
    <t>Papua New Guinea - Special services</t>
  </si>
  <si>
    <t>18497899</t>
  </si>
  <si>
    <t>Paraguay - Fixed</t>
  </si>
  <si>
    <t>Paraguay - Mobile</t>
  </si>
  <si>
    <t>94, 951, 961, 962, 969, 991, 992, 993, 994, 995</t>
  </si>
  <si>
    <t>Paraguay - Mobile Personal</t>
  </si>
  <si>
    <t>971, 972, 973, 974, 975, 976</t>
  </si>
  <si>
    <t>Paraguay - Mobile TELCEL</t>
  </si>
  <si>
    <t>981, 982, 983, 984, 985, 986</t>
  </si>
  <si>
    <t>San Marino - Fixed</t>
  </si>
  <si>
    <t>San Marino - Fixed TISM</t>
  </si>
  <si>
    <t>58</t>
  </si>
  <si>
    <t>San Marino - Mobile SMT</t>
  </si>
  <si>
    <t>San Marino - Special services Type A</t>
  </si>
  <si>
    <t>San Marino - Special services Type B</t>
  </si>
  <si>
    <t>Sao Tome &amp; Principe - Fixed</t>
  </si>
  <si>
    <t>Sao Tome &amp; Principe - Mobile</t>
  </si>
  <si>
    <t>98, 99</t>
  </si>
  <si>
    <t>Seychelles</t>
  </si>
  <si>
    <t>Seychelles - Mobil</t>
  </si>
  <si>
    <t>25, 26</t>
  </si>
  <si>
    <t>Seychelles - Mobile Airtel</t>
  </si>
  <si>
    <t>27, 28</t>
  </si>
  <si>
    <t>Seychelles - Mobile Smartcom</t>
  </si>
  <si>
    <t>98</t>
  </si>
  <si>
    <t>Seychelles - Special services</t>
  </si>
  <si>
    <t>4206, 42710, 6410, 6411, 6412, 6413, 6414, 6415, 642</t>
  </si>
  <si>
    <t>Solomon Islands - Fixed</t>
  </si>
  <si>
    <t>Solomon Islands - Mobile</t>
  </si>
  <si>
    <t>74, 75, 76, 84, 85, 86, 87, 880, 881, 882, 883, 884, 885, 886, 887, 888, 8890, 8891, 8892, 8893, 8894, 8895, 8896, 8897, 8898, 94, 950, 951, 952, 953, 954, 956, 957, 958, 959, 96, 970, 971, 972, 973, 974, 975, 976, 978, 979, 980, 981, 982, 983, 984, 985, 986, 987, 989, 990, 991, 992, 993, 994, 995, 996, 997, 998</t>
  </si>
  <si>
    <t>St Helena</t>
  </si>
  <si>
    <t>St Pierre &amp; Miquelon - Fixed</t>
  </si>
  <si>
    <t>St Pierre &amp; Miquelon - Mobile</t>
  </si>
  <si>
    <t>40, 55</t>
  </si>
  <si>
    <t>Suriname</t>
  </si>
  <si>
    <t>Suriname - Mobile Digicel</t>
  </si>
  <si>
    <t>71, 72, 74, 81, 82</t>
  </si>
  <si>
    <t>Suriname - Mobile Others</t>
  </si>
  <si>
    <t>730, 731, 732, 733, 734, 75, 770, 771, 772, 773, 774, 8</t>
  </si>
  <si>
    <t>Syria - Fixed</t>
  </si>
  <si>
    <t>Syria - Mobile</t>
  </si>
  <si>
    <t>92, 93, 98, 99</t>
  </si>
  <si>
    <t>Syria - Mobile MTN</t>
  </si>
  <si>
    <t>94, 95, 96, 97</t>
  </si>
  <si>
    <t>Tokelau</t>
  </si>
  <si>
    <t>Tunisia - Fixed</t>
  </si>
  <si>
    <t>Tunisia - Fixed ORANGE</t>
  </si>
  <si>
    <t>30, 31, 32, 33, 34, 35, 365, 366, 367, 368, 369, 37, 38, 39</t>
  </si>
  <si>
    <t>Tunisia - Mobile</t>
  </si>
  <si>
    <t>40, 41, 42, 90, 91, 92, 93, 94, 95, 96, 97, 98, 99</t>
  </si>
  <si>
    <t>Tunisia - Mobile ORANGE</t>
  </si>
  <si>
    <t>Tunisia - Mobile Orascom</t>
  </si>
  <si>
    <t>2, 360, 361, 362, 363, 364</t>
  </si>
  <si>
    <t>Tunisia - Special Services</t>
  </si>
  <si>
    <t>80, 8110, 82, 88</t>
  </si>
  <si>
    <t>Turkmenistan - Fixed</t>
  </si>
  <si>
    <t>Turkmenistan - Mobile</t>
  </si>
  <si>
    <t>60, 62, 63, 64, 65, 66, 67, 68, 69</t>
  </si>
  <si>
    <t>Tuvalu</t>
  </si>
  <si>
    <t>United Arab Emirates - Fixed</t>
  </si>
  <si>
    <t>United Arab Emirates - Fixed Sanacom</t>
  </si>
  <si>
    <t>2234, 3736, 436, 4374, 4375, 4390, 4391, 442, 443, 4567, 6678, 7277, 929</t>
  </si>
  <si>
    <t>United Arab Emirates - Mobile DU</t>
  </si>
  <si>
    <t>52, 55</t>
  </si>
  <si>
    <t>United Arab Emirates - Mobile Others</t>
  </si>
  <si>
    <t>50, 56, 80, 89</t>
  </si>
  <si>
    <t>United States Virgin Islands</t>
  </si>
  <si>
    <t>340</t>
  </si>
  <si>
    <t>Vanuatu - Fixed</t>
  </si>
  <si>
    <t>Vanuatu - Mobile</t>
  </si>
  <si>
    <t>53, 54, 55, 56, 572, 573, 574, 575, 59, 70, 71, 73, 74, 75, 76, 77</t>
  </si>
  <si>
    <t>Venezuela - Fixed</t>
  </si>
  <si>
    <t>Venezuela - Fixed Caracas</t>
  </si>
  <si>
    <t>212</t>
  </si>
  <si>
    <t>Venezuela - Mobile</t>
  </si>
  <si>
    <t>Venezuela - Mobile Digitel</t>
  </si>
  <si>
    <t>412</t>
  </si>
  <si>
    <t>Venezuela - Mobile Movilnet</t>
  </si>
  <si>
    <t>416, 426</t>
  </si>
  <si>
    <t>Venezuela - Mobile Movistar</t>
  </si>
  <si>
    <t>414, 424</t>
  </si>
  <si>
    <t>Venezuela - Mobility services</t>
  </si>
  <si>
    <t>415217</t>
  </si>
  <si>
    <t>Wallis and Futuna - Fixed</t>
  </si>
  <si>
    <t>Wallis and Futuna - Mobile</t>
  </si>
  <si>
    <t>50, 68, 728</t>
  </si>
  <si>
    <t>Western Samoa - Fixed</t>
  </si>
  <si>
    <t>Western Samoa - Mobile</t>
  </si>
  <si>
    <t>72, 75, 76, 77, 84</t>
  </si>
  <si>
    <t>Yemen - Fixed</t>
  </si>
  <si>
    <t>Yemen - Mobile</t>
  </si>
  <si>
    <t>Yemen - Mobile MTN</t>
  </si>
  <si>
    <t>Yemen - Mobile Sabafon</t>
  </si>
  <si>
    <t>Yemen - Mobile Yementel</t>
  </si>
  <si>
    <t>Antarctica</t>
  </si>
  <si>
    <t>ZONE 6</t>
  </si>
  <si>
    <t>Burkina Faso - Fixed</t>
  </si>
  <si>
    <t>Burkina Faso - Interactive TV</t>
  </si>
  <si>
    <t>5050, 5077</t>
  </si>
  <si>
    <t>Burkina Faso - Mobile</t>
  </si>
  <si>
    <t>60, 61, 62, 63, 70, 71, 72, 73</t>
  </si>
  <si>
    <t>Burkina Faso - Mobile Celtel</t>
  </si>
  <si>
    <t>64, 65, 66, 67, 74, 75, 76, 77</t>
  </si>
  <si>
    <t>Burkina Faso - Mobile Telecel</t>
  </si>
  <si>
    <t>68, 78, 79</t>
  </si>
  <si>
    <t>Emsat</t>
  </si>
  <si>
    <t>Emsat Special Services</t>
  </si>
  <si>
    <t>1303, 1307, 1309, 1310, 1313, 13200361, 1323, 1324, 13300, 1333, 133401, 1339, 1343, 1348, 1365, 1376, 1381, 1386, 1388, 1396</t>
  </si>
  <si>
    <t>Global Mobile Satellite System Ellipso</t>
  </si>
  <si>
    <t>2, 3</t>
  </si>
  <si>
    <t>Globalstar TYPE_A</t>
  </si>
  <si>
    <t>Globalstar TYPE_B</t>
  </si>
  <si>
    <t>8213, 8311, 8491, 9213, 9311, 9491</t>
  </si>
  <si>
    <t>Globalstar TYPE_C</t>
  </si>
  <si>
    <t>8370, 9370</t>
  </si>
  <si>
    <t>Guyana - Fixed</t>
  </si>
  <si>
    <t>Guyana - Mobile Digicel</t>
  </si>
  <si>
    <t>600, 601, 602, 603, 604, 66, 67, 68, 69</t>
  </si>
  <si>
    <t>Guyana - Mobile Others</t>
  </si>
  <si>
    <t>605, 606, 607, 608, 609, 61, 62, 63, 64, 65</t>
  </si>
  <si>
    <t>Inmarsat AERO SNAC</t>
  </si>
  <si>
    <t>Inmarsat B (SNAC) Except Pacific</t>
  </si>
  <si>
    <t>30, 31, 32, 33, 34, 35, 36, 37, 38</t>
  </si>
  <si>
    <t>Inmarsat BGAN HSD SNAC</t>
  </si>
  <si>
    <t>Inmarsat BGAN SNAC</t>
  </si>
  <si>
    <t>Inmarsat HSD SNAC Except Pacific</t>
  </si>
  <si>
    <t>39</t>
  </si>
  <si>
    <t>Inmarsat M (SNAC) Except Pacific</t>
  </si>
  <si>
    <t>61, 62, 63, 64, 65, 66, 67, 68, 69</t>
  </si>
  <si>
    <t>Inmarsat M4 SNAC</t>
  </si>
  <si>
    <t>Inmarsat Mini-M (SNAC) Except Pacific</t>
  </si>
  <si>
    <t>International Networks - AeroMobile</t>
  </si>
  <si>
    <t>International Networks - DTAG</t>
  </si>
  <si>
    <t>International Networks - Ellipso</t>
  </si>
  <si>
    <t>International Networks - Global Networks</t>
  </si>
  <si>
    <t>34</t>
  </si>
  <si>
    <t>International Networks - Inphon</t>
  </si>
  <si>
    <t>International Networks - Intermatica</t>
  </si>
  <si>
    <t>International Networks - Mobistar</t>
  </si>
  <si>
    <t>130</t>
  </si>
  <si>
    <t>International Networks - MTT</t>
  </si>
  <si>
    <t>140</t>
  </si>
  <si>
    <t>International Networks - Special Services DTAG</t>
  </si>
  <si>
    <t>2830</t>
  </si>
  <si>
    <t>International Networks - Special Services GLONET</t>
  </si>
  <si>
    <t>349</t>
  </si>
  <si>
    <t>International Networks - Telenor</t>
  </si>
  <si>
    <t>120</t>
  </si>
  <si>
    <t>International Networks - VODAFO</t>
  </si>
  <si>
    <t>International Networks - VOXBON</t>
  </si>
  <si>
    <t>5100</t>
  </si>
  <si>
    <t>International Networks Navita</t>
  </si>
  <si>
    <t>36</t>
  </si>
  <si>
    <t>International Networks Onair</t>
  </si>
  <si>
    <t>International Networks Oration Technologies</t>
  </si>
  <si>
    <t>Iridium</t>
  </si>
  <si>
    <t>6, 7</t>
  </si>
  <si>
    <t>Maritime Communications Partner</t>
  </si>
  <si>
    <t>Micronesia</t>
  </si>
  <si>
    <t>Mongolia - Fixed</t>
  </si>
  <si>
    <t>Mongolia - Mobile</t>
  </si>
  <si>
    <t>50, 55, 86, 88, 89, 90, 91, 92, 93, 94, 95, 96, 98, 99</t>
  </si>
  <si>
    <t>Niue</t>
  </si>
  <si>
    <t>Norfolk</t>
  </si>
  <si>
    <t>Somalia - Fixed Others</t>
  </si>
  <si>
    <t>Somalia - Fixed Telcom</t>
  </si>
  <si>
    <t>12, 13, 23, 31, 33, 45, 46, 47, 62, 64, 65, 66</t>
  </si>
  <si>
    <t>Somalia - GOLIS</t>
  </si>
  <si>
    <t>55, 58, 68, 90, 91</t>
  </si>
  <si>
    <t>Somalia - Hormuud</t>
  </si>
  <si>
    <t>16, 18, 34, 43, 61</t>
  </si>
  <si>
    <t>Somalia - Mobile</t>
  </si>
  <si>
    <t>28, 29, 50, 79</t>
  </si>
  <si>
    <t>Somalia - Mobile Somafone</t>
  </si>
  <si>
    <t>Somalia - Mobility Services</t>
  </si>
  <si>
    <t>297221, 297240, 29760, 297616, 609</t>
  </si>
  <si>
    <t>Somalia - Special Services</t>
  </si>
  <si>
    <t>2160, 21680, 21681, 21683, 21684, 21685, 21686, 21688, 2169, 2233336, 2235017, 223504, 223506, 2235140, 2235143, 30, 318, 40, 523, 54150, 5416, 543, 6200, 6275, 6500, 6600, 6612, 700, 7010001, 7010002, 70300123, 703005, 70500, 705011, 705012, 705013, 705014, 705017, 705018, 70511, 70600, 70601, 7061, 707, 99</t>
  </si>
  <si>
    <t>Somalia - TELESO</t>
  </si>
  <si>
    <t>24, 25, 26, 27, 63</t>
  </si>
  <si>
    <t>Thuraya Satellite Telecom</t>
  </si>
  <si>
    <t>16</t>
  </si>
  <si>
    <t>Tonga - Fixed</t>
  </si>
  <si>
    <t>Tonga - Mobile</t>
  </si>
  <si>
    <t>11, 12, 13, 14, 15, 16, 17, 18, 19, 39, 45, 46, 47, 48, 49, 51, 52, 53, 54, 55, 56, 57, 58, 59, 61, 62, 63, 64, 65, 66, 67, 68, 72, 73, 74, 75, 76, 77, 78, 81, 82, 83, 84, 86, 87, 88, 89</t>
  </si>
  <si>
    <t>Zimbabwe - Fixed</t>
  </si>
  <si>
    <t>Zimbabwe - Mobile Econet</t>
  </si>
  <si>
    <t>Zimbabwe - Mobile Netone</t>
  </si>
  <si>
    <t>Zimbabwe - Mobile Others</t>
  </si>
  <si>
    <t>American Samoa</t>
  </si>
  <si>
    <t>684</t>
  </si>
  <si>
    <t>Kiribati</t>
  </si>
  <si>
    <t>Destinations 2</t>
  </si>
  <si>
    <t>VOICE OUTBOUND TO ZONE 1 (€/min)</t>
  </si>
  <si>
    <t>VOICE OUTBOUND TO ZONE 2-6 (€/min)</t>
  </si>
  <si>
    <t>VOICE OUTBOUND TO SAT (€/min)</t>
  </si>
  <si>
    <t>VOICE INBOUND (€/min)</t>
  </si>
  <si>
    <t>SMS OUTBOUND (€/sms)</t>
  </si>
  <si>
    <t>SMS INBOUND (€/sms)</t>
  </si>
  <si>
    <t>MMS OUTBOUND (€/mms)</t>
  </si>
  <si>
    <t>MMS INBOUND (€/mms)</t>
  </si>
  <si>
    <t>DATA (€/MB)</t>
  </si>
  <si>
    <t>ALANDSEILANDEN (FINLAND)</t>
  </si>
  <si>
    <t>ALANDS MOBILTELEFON AB</t>
  </si>
  <si>
    <t xml:space="preserve">OOSTENRIJK </t>
  </si>
  <si>
    <t>ORANGE AUSTRIA TELECOMMUNICATION GMBH (ONE GMBH (ex-CONNECT AUSTRIA))</t>
  </si>
  <si>
    <t>HUTCHISON 3G AUSTRIA GMBH</t>
  </si>
  <si>
    <t>OOSTENRIJK</t>
  </si>
  <si>
    <t>T-MOBILE AUSTRIA GMBH</t>
  </si>
  <si>
    <t>A1 TELEKOM AUSTRIA AG (ex-MOBILKOM AG)</t>
  </si>
  <si>
    <t>T-MOBILE AUSTRIA GMBH (ex-TELE.RING  TELEKOM SERVICE GMBH)</t>
  </si>
  <si>
    <t>BULGARIJE</t>
  </si>
  <si>
    <t>VIVACOM (BTC MOBILE EOOD)</t>
  </si>
  <si>
    <t>GLOBUL (COSMO BULGARIA MOBILE EAD)</t>
  </si>
  <si>
    <t>MOBILTEL EAD</t>
  </si>
  <si>
    <t>KROATIË</t>
  </si>
  <si>
    <t>T-MOBILE Croatia LLC (ex-HT Mobile, ex-CROATIAN TELECOM)</t>
  </si>
  <si>
    <t>VIPnet D.O.O.</t>
  </si>
  <si>
    <t>TELE2 D.O.O. TELEKUMUNIKACIJSKE ULUGE CROATIA</t>
  </si>
  <si>
    <t>CYPRUS</t>
  </si>
  <si>
    <t>CYTA (CYPRUS TELECOMMUNICATIONS AUTHORITY)</t>
  </si>
  <si>
    <t>MTN AREEBA LTD</t>
  </si>
  <si>
    <t>PRIMETEL</t>
  </si>
  <si>
    <t>TSJECHIË</t>
  </si>
  <si>
    <t>VODAFONE CZECH REPUBLIC (ex-OSKAR MOBIL - ex-CESKY MOBIL)</t>
  </si>
  <si>
    <t>TELEFONICA O2 CZECH REP AS (ex EUROTEL PRAHA SPOL. S.R.O.)</t>
  </si>
  <si>
    <t>T-MOBILE CZECH REPUBLIC AS</t>
  </si>
  <si>
    <t>TRAVEL TELEKOMMUNIKATION SRO</t>
  </si>
  <si>
    <t>DENEMARKEN</t>
  </si>
  <si>
    <t>Hi3G ACCESS AB DENMARK</t>
  </si>
  <si>
    <t>TELENOR A/S (SONOFON)</t>
  </si>
  <si>
    <t>TDC A/S</t>
  </si>
  <si>
    <t>TELIA MOBILE (ex-ORANGE)</t>
  </si>
  <si>
    <t>TELIA MOBILE</t>
  </si>
  <si>
    <t>ESTLAND</t>
  </si>
  <si>
    <t>ELISA (ex-RADIOLINJA EESTI AS)</t>
  </si>
  <si>
    <t>AS EMT</t>
  </si>
  <si>
    <t>TELE2</t>
  </si>
  <si>
    <t>FINLAND</t>
  </si>
  <si>
    <t>ELISA CORPORATION PRODUCTION (ex-RADIOLINJA)</t>
  </si>
  <si>
    <t>SONERA MOBILE NETWORKS LTD</t>
  </si>
  <si>
    <t>DNA NETWORKS LTD (ex-FINNET NETWORKS LTD)</t>
  </si>
  <si>
    <t>FRANKRIJK</t>
  </si>
  <si>
    <t xml:space="preserve">BOUYGUES TELECOM </t>
  </si>
  <si>
    <t>ORANGE FRANCE</t>
  </si>
  <si>
    <t>FREEMOBILE</t>
  </si>
  <si>
    <t>MOBIQUITHINGS</t>
  </si>
  <si>
    <t>OMEA TELECOM LTD (VIRGIN MOBILE)</t>
  </si>
  <si>
    <t>NRJ FRANCE</t>
  </si>
  <si>
    <t>SFR</t>
  </si>
  <si>
    <t>DUITSLAND</t>
  </si>
  <si>
    <t>E-PLUS MOBILFUNK GMBH &amp; CO. KG</t>
  </si>
  <si>
    <t>TELEKOM DEUTSCHLAND GMBH (ex-T-MOBILE DEUTSCHLAND GMBH)</t>
  </si>
  <si>
    <t>VODAFONE D2 GMBH</t>
  </si>
  <si>
    <t>O2 GMBH &amp; CO. OHG</t>
  </si>
  <si>
    <t>GRIEKENLAND</t>
  </si>
  <si>
    <t>COSMOTE MOBILE TELECOMMMUNICATIONS SA</t>
  </si>
  <si>
    <t>VODAFONE PANAFON SA</t>
  </si>
  <si>
    <t>WIND HELLAS TELECOMMUNICATIONS S.A (TIM HELLAS TELECOMMUNICATIONS S.A. (ex-STET HELLAS))</t>
  </si>
  <si>
    <t>Q TELECOMMUNICATIONS S.A. (WIND)</t>
  </si>
  <si>
    <t>HONGARIJE</t>
  </si>
  <si>
    <t>PANNON GSM</t>
  </si>
  <si>
    <t>VODAFONE HUNGARY LTD</t>
  </si>
  <si>
    <t>T-MOBILE (Frmrl Westel)</t>
  </si>
  <si>
    <t>IJSLAND</t>
  </si>
  <si>
    <t>IMC ISLAND EHF. D/B/A VIKING WIRELESS</t>
  </si>
  <si>
    <t>NOVA Ehf</t>
  </si>
  <si>
    <t>SIMINN (LANDSSIMINN)</t>
  </si>
  <si>
    <t>VODAFONE (ex-Tal)</t>
  </si>
  <si>
    <t>VODAFONE (ex-Islandssimi)</t>
  </si>
  <si>
    <t>IERLAND</t>
  </si>
  <si>
    <t>O2 COMMUNICATIONS LTD</t>
  </si>
  <si>
    <t>HUTCHISON 3G IRELAND LIMITED</t>
  </si>
  <si>
    <t>VODAFONE</t>
  </si>
  <si>
    <t>METEOR MOBILE COMMUNICATIONS</t>
  </si>
  <si>
    <t>LIFFEY TELECOM (TESCO-O2)</t>
  </si>
  <si>
    <t>ITALIË</t>
  </si>
  <si>
    <t>VODAFONE OMNITEL</t>
  </si>
  <si>
    <t>H3G S.p.A</t>
  </si>
  <si>
    <t>TELECOM ITALIA SPA</t>
  </si>
  <si>
    <t>WIND TELECOMUNICAZIONI SPA</t>
  </si>
  <si>
    <t>LETLAND</t>
  </si>
  <si>
    <t>SIA BITE LATVIJA</t>
  </si>
  <si>
    <t>LMT (LATVIJAS MOBILAIS TELEFONS)</t>
  </si>
  <si>
    <t>LITOUWEN</t>
  </si>
  <si>
    <t>UAB BITE LIETUVA (ex- UAB BITE GSM)</t>
  </si>
  <si>
    <t>OMNITEL</t>
  </si>
  <si>
    <t xml:space="preserve">TELE2 </t>
  </si>
  <si>
    <t>LUXEMBURG</t>
  </si>
  <si>
    <t>P&amp;T LUXEMBOURG</t>
  </si>
  <si>
    <t>021</t>
  </si>
  <si>
    <t>TANGO SA</t>
  </si>
  <si>
    <t>091</t>
  </si>
  <si>
    <t>ORANGE S.A. (ex-VOXMOBILE SA)</t>
  </si>
  <si>
    <t>061</t>
  </si>
  <si>
    <t>MALTA</t>
  </si>
  <si>
    <t>VODAFONE MALTA LIMITED</t>
  </si>
  <si>
    <t>VODAFONE MALTA LIMITED - MACHINE TO MACHINE</t>
  </si>
  <si>
    <t>MELITA MOBILE LIMITED</t>
  </si>
  <si>
    <t>GO MOBILE (MOBILE COMMUNICATIONS LTD)</t>
  </si>
  <si>
    <t>NEDERLAND</t>
  </si>
  <si>
    <t>T-MOBILE NETHERLANDS BV</t>
  </si>
  <si>
    <t>ORANGE NEDERLAND NV 'T-MOBILE' (ex-DUTCHTONE)</t>
  </si>
  <si>
    <t>LIBERTEL-VODAFONE</t>
  </si>
  <si>
    <t>KPN B.V.</t>
  </si>
  <si>
    <t>TELFORT NV</t>
  </si>
  <si>
    <t>ZIGGO NETHERLANDS</t>
  </si>
  <si>
    <t>INTERCITY</t>
  </si>
  <si>
    <t>NOORWEGEN</t>
  </si>
  <si>
    <t>TELIASONERA NORGE AS (NETCOM AS)</t>
  </si>
  <si>
    <t>NETWORK NORWAY AS</t>
  </si>
  <si>
    <t>TELENOR MOBIL</t>
  </si>
  <si>
    <t>POLEN</t>
  </si>
  <si>
    <t>ORANGE (ex-PTK CENTERTEL SP Z.O.O.)</t>
  </si>
  <si>
    <t>ERA GSM (POLSKA TELEFONIA CYFROWA SP Z.O.O.)</t>
  </si>
  <si>
    <t>P4 SP. Z.O.O.</t>
  </si>
  <si>
    <t>POLKOMTEL SA</t>
  </si>
  <si>
    <t>PORTUGAL</t>
  </si>
  <si>
    <t>SONAECOM - Serviços de Comunicações, S.A. (EX-OPTIMUS TELECOMUNICACOES SA)</t>
  </si>
  <si>
    <t>VODAFONE COMMUNICACOES PESSOAIS SA</t>
  </si>
  <si>
    <t>TMN (TELECOMUNICACOES MOVEIS NACIONAIS)</t>
  </si>
  <si>
    <t>ROEMENIË</t>
  </si>
  <si>
    <t xml:space="preserve">VODAFONE ROMANIA SA (ex -CONNEX-MOBIFON) </t>
  </si>
  <si>
    <t>ORANGE SA (ex-MOBILROM)</t>
  </si>
  <si>
    <t>SC COSMOTE ROMANIAN MOBILE TELECOMMUNICATION SA (ex-COSMOROM SA)</t>
  </si>
  <si>
    <t>RCS &amp; RDS SA</t>
  </si>
  <si>
    <t>SLOWAKIJE</t>
  </si>
  <si>
    <t xml:space="preserve">SLOVAK TELEKOM, a.s. (ex-T-MOBILE SLOVENSKO, ex-EUROTEL BRATISLAVA) </t>
  </si>
  <si>
    <t>TELEFONICA SLOVAKIA</t>
  </si>
  <si>
    <t>ORANGE SLOVENSKO AS</t>
  </si>
  <si>
    <t>SLOVENIË</t>
  </si>
  <si>
    <t>MOBITEL D.D.</t>
  </si>
  <si>
    <t>SI. MOBIL D.D.</t>
  </si>
  <si>
    <t>TUSMOBIL</t>
  </si>
  <si>
    <t>T-2 D.O.O</t>
  </si>
  <si>
    <t>SPANJE</t>
  </si>
  <si>
    <t>FRANCE TELECOM ESPANA AS (AMENA (RETEVISION MOVILE SA))</t>
  </si>
  <si>
    <t>XFERA MOVILES S.A. (Yoigo-TeliaSonera Group)</t>
  </si>
  <si>
    <t>AIRTEL-VODAFONE</t>
  </si>
  <si>
    <t>TELEFONICA MOVILES ESPANA SA</t>
  </si>
  <si>
    <t>ZWEDEN</t>
  </si>
  <si>
    <t>HI3G ACCESS AB SWEDEN</t>
  </si>
  <si>
    <t>TELE2 SVERIGE AB</t>
  </si>
  <si>
    <t>TELENOR SVERIGE AB (ex-VODAFONE SVERIGE AB)</t>
  </si>
  <si>
    <t>TELIA SONERA MOBILE NETWORKS AB</t>
  </si>
  <si>
    <t>VERENIGD KONINKRIJK</t>
  </si>
  <si>
    <t>TELEFONICA UK LTD (ex-BT CELLNET)</t>
  </si>
  <si>
    <t>CLOUD 9 COMMUNICATIONS</t>
  </si>
  <si>
    <t>77000</t>
  </si>
  <si>
    <t>EVERYTHING EVERYWHERE LIMITED (ex-ORANGE PERSONAL COMMUNICATIONS SERVICES LTD)</t>
  </si>
  <si>
    <t>VODAFONE LTD</t>
  </si>
  <si>
    <t>EVERYTHING EVERYWHERE LIMITED (ex-T-MOBILE UK LTD)</t>
  </si>
  <si>
    <t>HUTCHISON 3G UK LTD</t>
  </si>
  <si>
    <t xml:space="preserve">SOFTWARE CELLULAR NETWORK LTD (TRUPHONE LTD) </t>
  </si>
  <si>
    <t>CANADA</t>
  </si>
  <si>
    <t>BELL MOBILITY INC.</t>
  </si>
  <si>
    <t>ROGERS WIRELESS (ex-FIDO SOLUTIONS Inc., ex-MICROCELL)</t>
  </si>
  <si>
    <t>ROGERS WIRELESS Inc.</t>
  </si>
  <si>
    <t>VIDEOTRON LTD</t>
  </si>
  <si>
    <t>TELUS COMMUNICATIONS COMPANY</t>
  </si>
  <si>
    <t>BRAGG COMMUNICATIONS COMPANY Inc. EASTLINK</t>
  </si>
  <si>
    <t>CHINA</t>
  </si>
  <si>
    <t>CHINA MOBILE COMMUNICATION CORPORATION</t>
  </si>
  <si>
    <t xml:space="preserve">CHINA </t>
  </si>
  <si>
    <t>CHINA UNICOM CORPORATION LTD</t>
  </si>
  <si>
    <t>HONGKONG</t>
  </si>
  <si>
    <t>HUTCHISON TELEPHONE CO. LTD</t>
  </si>
  <si>
    <t>CSL LTD (ex- CABLE &amp; WIRELESS HKT)</t>
  </si>
  <si>
    <t>SMARTONE MOBILE COMMUNICATIONS LTD</t>
  </si>
  <si>
    <t>CHINA MOBILE HONG KONG LIMITED - CMHK - PEOPLES</t>
  </si>
  <si>
    <t>NEW WORLD PCS LTD</t>
  </si>
  <si>
    <t>INDIA</t>
  </si>
  <si>
    <t>BHARTI AIRTEL Ltd (New Delhi)</t>
  </si>
  <si>
    <t>BHARTI AIRTEL Ltd (Chennai)</t>
  </si>
  <si>
    <t>BHARTI AIRTEL Ltd (Himachal Pradesh)</t>
  </si>
  <si>
    <t>BHARTI AIRTEL Ltd (Haryana)</t>
  </si>
  <si>
    <t>BHARTI AIRTEL Ltd (Tamil nadu)</t>
  </si>
  <si>
    <t>BHARTI AIRTEL Ltd (Uttar Pradesh West)</t>
  </si>
  <si>
    <t>BHARTI AIRTEL Ltd (Karnataka)</t>
  </si>
  <si>
    <t>BHARTI AIRTEL Ltd (Andra Pradesh)</t>
  </si>
  <si>
    <t>BHARTI AIRTEL Ltd (Punjab)</t>
  </si>
  <si>
    <t>BHARTI AIRTEL Ltd (Mumbai)</t>
  </si>
  <si>
    <t>BHARTI AIRTEL Ltd (Gujarat)</t>
  </si>
  <si>
    <t>BHARTI AIRTEL Ltd (kolkata)</t>
  </si>
  <si>
    <t>BHARTI AIRTEL Ltd (Maharashtra)</t>
  </si>
  <si>
    <t>BHARTI AIRTEL Ltd (Madhya Pradesh)</t>
  </si>
  <si>
    <t>BHARTI AIRTEL Ltd (Kerala)</t>
  </si>
  <si>
    <t>BHARTI AIRTEL Ltd (Rajasthan)</t>
  </si>
  <si>
    <t>LOOP MOBILE LTD (BPL MOBILE COMMUNICATIONS Ltd (Mumbai/Bombay))</t>
  </si>
  <si>
    <t>IDEA CELLULAR (Andhra Pradesh)</t>
  </si>
  <si>
    <t>IDEA CELLULAR (Gujarat)</t>
  </si>
  <si>
    <t>IDEA CELLULAR (Maharashtra/Goa)</t>
  </si>
  <si>
    <t>IDEA CELLULAR (Delhi)</t>
  </si>
  <si>
    <t>IDEA CELLULAR (MADHYA PRADESH)</t>
  </si>
  <si>
    <t>IDEA CELLULAR UTTAR PRADESH ( UP WEST)</t>
  </si>
  <si>
    <t>IDEA CELLULAR (KERALA)</t>
  </si>
  <si>
    <t>IDEA CELLULAR ( HARYANA)</t>
  </si>
  <si>
    <t>IDEA CELLULAR (HIMACHAL PRADESH (HP)</t>
  </si>
  <si>
    <t>IDEA CELLULAR UTTAR PRADESH ( UP EAST)</t>
  </si>
  <si>
    <t>IDEA CELLULAR (RAJASTHAN)</t>
  </si>
  <si>
    <t>IDEA CELLULAR (Bihar &amp; Jharkhand)</t>
  </si>
  <si>
    <t>IDEA CELLULAR (MUMBAI)</t>
  </si>
  <si>
    <t>IDEA CELLULAR (Orissa )</t>
  </si>
  <si>
    <t>IDEA CELLULAR (Tamil Nadu &amp; Chennai (TN&amp;C))</t>
  </si>
  <si>
    <t>IDEA CELLULAR (West Bengal)</t>
  </si>
  <si>
    <t>IDEA CELLULAR (KARNATAKA)</t>
  </si>
  <si>
    <t>IDEA CELLULAR (PUNJAB)</t>
  </si>
  <si>
    <t>IDEA CELLULAR (Kolkata)</t>
  </si>
  <si>
    <t>IDEA CELLULAR (Assam)</t>
  </si>
  <si>
    <t>IDEA CELLULAR (North East)</t>
  </si>
  <si>
    <t>IDEA CELLULAR (Jammu &amp; Kashmir)</t>
  </si>
  <si>
    <t>AIRCELL CELLULAR Ltd (ex-RPG CELLULAR) (Chennai/Madras)</t>
  </si>
  <si>
    <t>AIRCELL CELLULAR Ltd (ex-RPG CELLULAR) (Tamil Nadu)</t>
  </si>
  <si>
    <t>AIRCELL CELLULAR Ltd (ex-RPG CELLULAR) (Andhra Pradesh)</t>
  </si>
  <si>
    <t>AIRCELL CELLULAR Ltd (ex-RPG CELLULAR) (Bihar)</t>
  </si>
  <si>
    <t>AIRCELL CELLULAR Ltd (ex-RPG CELLULAR) (Delhi)</t>
  </si>
  <si>
    <t>AIRCELL CELLULAR Ltd (ex-RPG CELLULAR) (Himachal Pradesh)</t>
  </si>
  <si>
    <t>AIRCELL CELLULAR Ltd (ex-RPG CELLULAR) (Karnataka)</t>
  </si>
  <si>
    <t>AIRCELL CELLULAR Ltd (ex-RPG CELLULAR) (Kerala)</t>
  </si>
  <si>
    <t>AIRCELL CELLULAR Ltd (ex-RPG CELLULAR) (Kolkata)</t>
  </si>
  <si>
    <t>AIRCELL CELLULAR Ltd (ex-RPG CELLULAR) (Maharashtra and Goa)</t>
  </si>
  <si>
    <t>AIRCELL CELLULAR Ltd (ex-RPG CELLULAR) (Mumbai)</t>
  </si>
  <si>
    <t>AIRCELL CELLULAR Ltd (ex-RPG CELLULAR) (Orissa)</t>
  </si>
  <si>
    <t>AIRCELL CELLULAR Ltd (ex-RPG CELLULAR) (West Bengal)</t>
  </si>
  <si>
    <t>AIRCELL CELLULAR Ltd (ex-RPG CELLULAR) (Gujarat)</t>
  </si>
  <si>
    <t>AIRCELL CELLULAR Ltd (ex-RPG CELLULAR) (Haryana)</t>
  </si>
  <si>
    <t>AIRCELL CELLULAR Ltd (ex-RPG CELLULAR) (Madhya Pradesh)</t>
  </si>
  <si>
    <t>AIRCELL CELLULAR Ltd (ex-RPG CELLULAR) (Rajasthan)</t>
  </si>
  <si>
    <t>AIRCELL CELLULAR Ltd (ex-RPG CELLULAR) (Assam)</t>
  </si>
  <si>
    <t>AIRCELL CELLULAR Ltd (ex-RPG CELLULAR) (Jammu &amp; Kashmir)</t>
  </si>
  <si>
    <t>AIRCELL CELLULAR Ltd (ex-RPG CELLULAR) (North East)</t>
  </si>
  <si>
    <t>AIRCELL CELLULAR Ltd (ex-RPG CELLULAR) (UPWest)</t>
  </si>
  <si>
    <t>VODAFONE ESSAR LTD (HUTCHISON ESSAR LTD (ex-MAX TELECOM LTD PVT) [Mumbai, Andhra Pradesh, Chennai, Karnataka, Uttar Pradesh West, Uttar Pradesh East, Punjab, Rajasthan, West Bengal, Haryana, Madhya Pradesh, Bihar, Himachal Pradesh, Orissa]</t>
  </si>
  <si>
    <t>VODAFONE ESSAR CELLULAR LTD. [Kerala]</t>
  </si>
  <si>
    <t>VODAFONE ESSAR CELLULAR LTD. [Tamilnadu]</t>
  </si>
  <si>
    <t>VODAFONE ESSAR CELLULAR LTD. [Maharashtra &amp; Goa]</t>
  </si>
  <si>
    <t>VODAFONE ESSAR MOBILE SERVICES LTD (HUTCHISON ESSAR TELECOM LTD (ex-STERLING CELLULAR)) [Delhi]</t>
  </si>
  <si>
    <t>VODAFONE ESSAR GUJARAT LTD (HUTCHISON FASCEL LTD) [Gujarat]</t>
  </si>
  <si>
    <t>VODAFONE ESSAR EAST LTD (HUTCHISON TELECOM EAST LTD) [Kolkata]</t>
  </si>
  <si>
    <t>BHARAT SANCHAR NIGAM  LTD (BSNL)</t>
  </si>
  <si>
    <t>RELIANCE TELECOM LIMITED</t>
  </si>
  <si>
    <t>TATA DOCOMO INDIA (MAHARASHTRA&amp;GOA)</t>
  </si>
  <si>
    <t>TATA DOCOMO INDIA (MUMBAI)</t>
  </si>
  <si>
    <t>TATA DOCOMO INDIA (ANDHRA PRADESH)</t>
  </si>
  <si>
    <t>TATA DOCOMO INDIA (BIHAR)</t>
  </si>
  <si>
    <t>TATA DOCOMO INDIA (DELHI)</t>
  </si>
  <si>
    <t>TATA DOCOMO INDIA (GUJARAT)</t>
  </si>
  <si>
    <t>TATA DOCOMO INDIA (HARYANA)</t>
  </si>
  <si>
    <t>TATA DOCOMO INDIA (HIMACHAL PRADESH)</t>
  </si>
  <si>
    <t>TATA DOCOMO INDIA (KARNATAKA)</t>
  </si>
  <si>
    <t>TATA DOCOMO INDIA (KERALA)</t>
  </si>
  <si>
    <t>TATA DOCOMO INDIA (KOLKOTA)</t>
  </si>
  <si>
    <t>TATA DOCOMO INDIA (MADHYA PRADESH)</t>
  </si>
  <si>
    <t>TATA DOCOMO INDIA (ORISSA)</t>
  </si>
  <si>
    <t>TATA DOCOMO INDIA (PUNJAB)</t>
  </si>
  <si>
    <t>TATA DOCOMO INDIA (RAJASTHAN)</t>
  </si>
  <si>
    <t>TATA DOCOMO INDIA (TAMIL NADU)</t>
  </si>
  <si>
    <t>TATA DOCOMO INDIA (UTTAR PRADESH EAST)</t>
  </si>
  <si>
    <t>TATA DOCOMO INDIA (UTTAR PRADESH WEST)</t>
  </si>
  <si>
    <t>TATA DOCOMO INDIA (RO WB)</t>
  </si>
  <si>
    <t>ISRAËL</t>
  </si>
  <si>
    <t>CELLCOM ISRAEL LTD</t>
  </si>
  <si>
    <t>PARTNER COMMUNICATIONS COMPANY LTD (ORANGE)</t>
  </si>
  <si>
    <t>PELEPHONE COMMUNICATIONS LIMITED</t>
  </si>
  <si>
    <t>ALON CELLULAR ISRAEL</t>
  </si>
  <si>
    <t>GOLAN TELECOM LTD</t>
  </si>
  <si>
    <t>JAPAN</t>
  </si>
  <si>
    <t>SOFTBANK MOBILE (ex-VODAFONE KK (ex-J-PHONE))</t>
  </si>
  <si>
    <t>NTT DOCOMO INC</t>
  </si>
  <si>
    <t>EMOBILE LTD</t>
  </si>
  <si>
    <t>KDDI CORPORATION</t>
  </si>
  <si>
    <t>LIECHTENSTEIN</t>
  </si>
  <si>
    <t>SWISSCOM MOBILE (ex-TELECOM FL)</t>
  </si>
  <si>
    <t>ALLPCOM</t>
  </si>
  <si>
    <t>ORANGE LIECHTENSTEIN AG</t>
  </si>
  <si>
    <t>MOBILKOM AG</t>
  </si>
  <si>
    <t>SERVIË (ex-JOEGOSLAVIË)</t>
  </si>
  <si>
    <t>TELENOR D.O.O. (ex-MOBTEL BK PTT)</t>
  </si>
  <si>
    <t>TELEKOM SERBIJA A.D.</t>
  </si>
  <si>
    <t>VIP MOBILE D.O.O.</t>
  </si>
  <si>
    <t>SINGAPORE</t>
  </si>
  <si>
    <t>M1 LIMITED (MOBILEONE LTD)</t>
  </si>
  <si>
    <t>SINGTEL MOBILE PTE LTD (1800 &amp; 3G)</t>
  </si>
  <si>
    <t>SINGTEL MOBILE PTE LTD (900)</t>
  </si>
  <si>
    <t>STARHUB LTD</t>
  </si>
  <si>
    <t>ZWITSERLAND</t>
  </si>
  <si>
    <t>ORANGE COMMUNICATIONS SA</t>
  </si>
  <si>
    <t>SUNRISE COMMUNICATIONS AG</t>
  </si>
  <si>
    <t>SWISSCOM MOBILE LTD</t>
  </si>
  <si>
    <t>TAIWAN</t>
  </si>
  <si>
    <t>CHUNGHWA TELECOM MOBILE BUSINESS GROUP</t>
  </si>
  <si>
    <t>FAR EASTTONE TELECOMMUNICATIONS CO LTD</t>
  </si>
  <si>
    <t>TAIWAN MOBILE CO. (ex-TCC (TAIWAN CELLULAR CORPORATION))</t>
  </si>
  <si>
    <t>TURKIJE</t>
  </si>
  <si>
    <t>VODAFONE TELEKOMUNIKASYON AS (ex-TELSIM MOBİL TELEKOMÜNİKASYON HİZMETLERİ A.Ş.)</t>
  </si>
  <si>
    <t>TURKCELL ILETISIM HIZMETLERI AS</t>
  </si>
  <si>
    <t>AVEA (AYCELL)</t>
  </si>
  <si>
    <t>AVEA (ARIA)</t>
  </si>
  <si>
    <t>USA</t>
  </si>
  <si>
    <t>ALLTEL COMMUNICATIONS INC. (WESTERN WIRELESS)</t>
  </si>
  <si>
    <t>AT&amp;T MOBILITY (CINGULAR WIRELESS (FORMERLY AT&amp;T))</t>
  </si>
  <si>
    <t>AT&amp;T MOBILITY (CINGULAR WIRELESS West)</t>
  </si>
  <si>
    <t>AT&amp;T MOBILITY (CINGULAR WIRELESS East)</t>
  </si>
  <si>
    <t>AT&amp;T MOBILITY (CINGULAR GENESIS)</t>
  </si>
  <si>
    <t>T-MOBILE (VOICESTREAM) - NEW YORK (FORMERLY OMNIPOINT)</t>
  </si>
  <si>
    <t>T-MOBILE (VOICESTREAM)  - PORTLAND</t>
  </si>
  <si>
    <t>T-MOBILE (VOICESTREAM)</t>
  </si>
  <si>
    <t>T-MOBILE (VOICESTREAM) - OKLAHOMA CITY</t>
  </si>
  <si>
    <t>T-MOBILE (VOICESTREAM) - SALT LAKE CITY</t>
  </si>
  <si>
    <t>T-MOBILE (VOICESTREAM) - ALBURQUE</t>
  </si>
  <si>
    <t>T-MOBILE (VOICESTREAM) - HAWAII</t>
  </si>
  <si>
    <t>T-MOBILE (VOICESTREAM) - DENVER</t>
  </si>
  <si>
    <t>T-MOBILE (VOICESTREAM) - JACKSONVILLE (FORMERLY POWERTEL PCS INC)</t>
  </si>
  <si>
    <t>T-MOBILE (VOICESTREAM)  - TAMPA (FORMERLY AERIAL)</t>
  </si>
  <si>
    <t>COMMNET AMERICA</t>
  </si>
  <si>
    <t>JASPER WIRELESS Inc.</t>
  </si>
  <si>
    <t>KEYSTONE WIRELESS D/B/A IMMIX WIRELESS</t>
  </si>
  <si>
    <t>ALLTEL COMMUNICATIONS INC. (ex-MANX TELECOM NORTH-AMERCIAN EXTENSION)</t>
  </si>
  <si>
    <t>SPRINT NEXTEL</t>
  </si>
  <si>
    <t>SPRINT NEXTEL (USASP)</t>
  </si>
  <si>
    <t>SUNCOM WIRELESS OPERATING COMPANY, INC (T-MOBILE USA)</t>
  </si>
  <si>
    <t>VIAERO WIRELESS (NE COLORADO CELLULAR INC.)</t>
  </si>
  <si>
    <t>AFGHANISTAN</t>
  </si>
  <si>
    <t>AFGHAN WIRELESS COMMUNICATION COMPANY 'AWCC'</t>
  </si>
  <si>
    <t>AREEBA MTN</t>
  </si>
  <si>
    <t>ETISALAT AFGHANISTAN</t>
  </si>
  <si>
    <t>TDCA</t>
  </si>
  <si>
    <t>ANGUILLA</t>
  </si>
  <si>
    <t>DIGICEL</t>
  </si>
  <si>
    <t>CABLE &amp; WIRELESS (WEST INDIES) LIMITED</t>
  </si>
  <si>
    <t>ANTIGUA EN BARBUDA</t>
  </si>
  <si>
    <t>APUA (ANTIGUA PUBLIC UTILITIES AUTHORITY LTD)</t>
  </si>
  <si>
    <t>AUSTRALIË</t>
  </si>
  <si>
    <t>OPTUS 'YES'</t>
  </si>
  <si>
    <t>TELSTRA CORPORATION LTD</t>
  </si>
  <si>
    <t>VODAFONE NETWORK PTY LTD</t>
  </si>
  <si>
    <t xml:space="preserve">HUTCHISON 3G AUSTRALIA PTY LTD </t>
  </si>
  <si>
    <t>AZERBEIDZJAN</t>
  </si>
  <si>
    <t>AZERCELL TELECOM BM</t>
  </si>
  <si>
    <t>AZERFON LLC</t>
  </si>
  <si>
    <t>BAKCELL LTD</t>
  </si>
  <si>
    <t>BAHREIN</t>
  </si>
  <si>
    <t>BATELCO (BAHRAIN TELECOMUNICATIONS COMPANY)</t>
  </si>
  <si>
    <t>VIVA BAHRAIN</t>
  </si>
  <si>
    <t>ZAIN BH (MTC VODAFONE)</t>
  </si>
  <si>
    <t>BANGLADESH</t>
  </si>
  <si>
    <t>GRAMEENPHONE LIMITED</t>
  </si>
  <si>
    <t xml:space="preserve">BANGLALINK </t>
  </si>
  <si>
    <t>AXIATA (BANGLADESH) LTD 'ROBI'  (ex-AKTEL, ex-TM INTERNATIONAL (BANGLADESH LTD)</t>
  </si>
  <si>
    <t>BARBADOS</t>
  </si>
  <si>
    <t>BELARUS</t>
  </si>
  <si>
    <t xml:space="preserve">BELARUSIAN TELECOMMUNICATIONS NETWORK CJSC - BeST </t>
  </si>
  <si>
    <t>MDC (JV MOBILE DIGITAL COMMUNICATIONS LTD)</t>
  </si>
  <si>
    <t>MOBILE TELESYSTEMS JLLC</t>
  </si>
  <si>
    <t>BENIN</t>
  </si>
  <si>
    <t>MOOV (ex-TELECEL)</t>
  </si>
  <si>
    <t>BENIN TELECOM S.A (Libercom)</t>
  </si>
  <si>
    <t>SPACETEL-BENIN S.A. (MTN BENIN)</t>
  </si>
  <si>
    <t>BRAZILIË</t>
  </si>
  <si>
    <t>TIM BRASIL SAO PAULO</t>
  </si>
  <si>
    <t>003</t>
  </si>
  <si>
    <t>TIM BRASIL CENTRO SUL SA</t>
  </si>
  <si>
    <t>004</t>
  </si>
  <si>
    <t>TIM BRASIL RIO NORTE SA</t>
  </si>
  <si>
    <t>002</t>
  </si>
  <si>
    <t>BRASIL TELECOM CELLULAR SA</t>
  </si>
  <si>
    <t>016</t>
  </si>
  <si>
    <t>OI ("TNL PCS BRAZIL")</t>
  </si>
  <si>
    <t>031</t>
  </si>
  <si>
    <t>CLARO SA ("BRAZIL TELECOM CELLULAR")</t>
  </si>
  <si>
    <t>005</t>
  </si>
  <si>
    <t xml:space="preserve">NEXTEL TELECOMUNICACOES LTDA </t>
  </si>
  <si>
    <t>VIVO S.A.</t>
  </si>
  <si>
    <t>010</t>
  </si>
  <si>
    <t>006</t>
  </si>
  <si>
    <t>011</t>
  </si>
  <si>
    <t>023</t>
  </si>
  <si>
    <t>BURUNDI</t>
  </si>
  <si>
    <t>UCOM (TELECEL BURUNDI)</t>
  </si>
  <si>
    <t xml:space="preserve">ECONET WIRELESS BURUNDI SA </t>
  </si>
  <si>
    <t>AFRICELL PLC COMPANY</t>
  </si>
  <si>
    <t>KAMEROEN</t>
  </si>
  <si>
    <t>ORANGE CAMEROUN SA (ex-SCM)</t>
  </si>
  <si>
    <t>MTN CAMEROON</t>
  </si>
  <si>
    <t>CAYMANEILANDEN</t>
  </si>
  <si>
    <t>CENTRAAL-AFRIKAANSE REPUBLIEK</t>
  </si>
  <si>
    <t>TELECEL</t>
  </si>
  <si>
    <t>ORANGE CENTRAFRIQUE</t>
  </si>
  <si>
    <t>ATLANTIQUE TELECOM CENTRAFRIQUE-MOOV RCA</t>
  </si>
  <si>
    <t>TSJAAD</t>
  </si>
  <si>
    <t>AIRTEL (CELTEL TCHAD SA)</t>
  </si>
  <si>
    <t>MILLICOM TCHAD</t>
  </si>
  <si>
    <t>CHILI</t>
  </si>
  <si>
    <t>ENTEL PCS TELECOMUNICACIONES S.A.</t>
  </si>
  <si>
    <t>ENTEL TELEFONIA MOVIL SA</t>
  </si>
  <si>
    <t>CLARO CHILE SA (ex-SMARTCOM S.A.)</t>
  </si>
  <si>
    <t>TELEFONICA MOVILES CHILE SA</t>
  </si>
  <si>
    <t>CHILE</t>
  </si>
  <si>
    <t>CONGO (Republiek Congo) COG</t>
  </si>
  <si>
    <t>AIRTEL (CELTEL CONGO SA)</t>
  </si>
  <si>
    <t>LIBERTIS TELECOM 'MTN'</t>
  </si>
  <si>
    <t>WARID CONGO S.A.</t>
  </si>
  <si>
    <t>CONGO (Dem. Rep. Congo) COD-RDC</t>
  </si>
  <si>
    <t>OASIS SPRL 'TIGO'</t>
  </si>
  <si>
    <t>VODACOM CONGO RDC SPRL</t>
  </si>
  <si>
    <t>AIRTEL (CELTEL CONGO SARL)</t>
  </si>
  <si>
    <t>ORANGE RDC (CCT)</t>
  </si>
  <si>
    <t>COSTA RICA</t>
  </si>
  <si>
    <t>ICE (INSTITUTO COSTARRICENSE DE ELECTRICIDAD)</t>
  </si>
  <si>
    <t>CLARO CR TELECOMUNICACIONES S.A.</t>
  </si>
  <si>
    <t>TELEFONICA DE COSTA RICA TC</t>
  </si>
  <si>
    <t>DOMINICA (Eiland)</t>
  </si>
  <si>
    <t>ORANGE CARAIBE</t>
  </si>
  <si>
    <t>DIGICEL (WIRELESS VENTURES DOMINICA LIMITED)</t>
  </si>
  <si>
    <t>DOMINICAANSE REPUBLIEK</t>
  </si>
  <si>
    <t xml:space="preserve">COMPANA DOMINICANA DE TELEFONO C. POR A. 'CLARO' </t>
  </si>
  <si>
    <t>ORANGE DOMINICANA (ex-FT)</t>
  </si>
  <si>
    <t>TRILOGY DOMINICANA S.A.</t>
  </si>
  <si>
    <t>EGYPTE</t>
  </si>
  <si>
    <t>ETISALAT MISR 'TIME'</t>
  </si>
  <si>
    <t>MOBINIL</t>
  </si>
  <si>
    <t>FAERÖER</t>
  </si>
  <si>
    <t>FAROESE TELECOM</t>
  </si>
  <si>
    <t>VODAFONE FAROE ISLANDS (KALL TELECOM)</t>
  </si>
  <si>
    <t>FRANS-GUYANA</t>
  </si>
  <si>
    <t>DIGICEL ANTILLES FRANCAISE GUYANE(ex-BOUYGUES TELECOM CARAIBES)</t>
  </si>
  <si>
    <t>GABON</t>
  </si>
  <si>
    <t>ZAIN (CELTEL GABON SA)</t>
  </si>
  <si>
    <t>07</t>
  </si>
  <si>
    <t xml:space="preserve">ATLANTIQUE TELECOM GABON "Moov" </t>
  </si>
  <si>
    <t>LIBERTIS SA</t>
  </si>
  <si>
    <t>GHANA</t>
  </si>
  <si>
    <t xml:space="preserve">MTN (AREEBA (ex-SCANCOM_SPACEFON)) </t>
  </si>
  <si>
    <t>VODAFONE GHANA (ex GHANA TELECOMMUNICATIONS CO. LTD.) (ONEtouch)</t>
  </si>
  <si>
    <t>MILLICOM GHANA LTD. 'TIGO'</t>
  </si>
  <si>
    <t>ZAIN COMMUNICATIONS Ltd</t>
  </si>
  <si>
    <t>GIBRALTAR</t>
  </si>
  <si>
    <t>GIBTELECOM</t>
  </si>
  <si>
    <t>GRENADINES (De)</t>
  </si>
  <si>
    <t>GUADELOUPE (FRANSE ANTILLEN)</t>
  </si>
  <si>
    <t>OUTREMER TELECOM</t>
  </si>
  <si>
    <t>GUAM</t>
  </si>
  <si>
    <t>DOCOMO PACIFIC, INC (GUAM WIRELESS TELEPHONE COMPANY, LLC 'HafaTEL')</t>
  </si>
  <si>
    <t>GUATEMALA</t>
  </si>
  <si>
    <t xml:space="preserve">COMUNICACIONES CELULARES, S.A. ' COMCEL' </t>
  </si>
  <si>
    <t>SERCOM S.A. 'CLARO'</t>
  </si>
  <si>
    <t>TELEFONICA MÓVILES GUATEMALA, S.A.</t>
  </si>
  <si>
    <t>GUINEA BISSAU</t>
  </si>
  <si>
    <t>MTN GUINEA BISSAU</t>
  </si>
  <si>
    <t>HAÏTI</t>
  </si>
  <si>
    <t>COMMUNICATION CELLULAIRE D'HAITI SA (ComCEL)</t>
  </si>
  <si>
    <t>INDONESIË</t>
  </si>
  <si>
    <t>PT. XL AXIAT Tbk</t>
  </si>
  <si>
    <t>PT INDOSAT TBK (ex- INDOSAT M3)</t>
  </si>
  <si>
    <t>PT INDOSAT TBK (ex-SATELINDO)</t>
  </si>
  <si>
    <t>PT. NATRINDO TELEPON SELULER (AXIS)</t>
  </si>
  <si>
    <t xml:space="preserve">PT  HUTCHISON CP TELECOMMUNICATIONS </t>
  </si>
  <si>
    <t>TELKOMSEL</t>
  </si>
  <si>
    <t>IVOORKUST</t>
  </si>
  <si>
    <t>MTN COTE D'IVOIRE SA (ex-LOTENY TELECOM SA)</t>
  </si>
  <si>
    <t>ATLANTIQUE TELECOM COTE D'IVORE S.A - "MOOV CI"</t>
  </si>
  <si>
    <t>ORANGE COTE D'IVOIRE SA</t>
  </si>
  <si>
    <t>ORICEL COTE D'IVOIRE SA</t>
  </si>
  <si>
    <t>COMIUM- CI. SA</t>
  </si>
  <si>
    <t>KENIA</t>
  </si>
  <si>
    <t>SAFARICOM LTD</t>
  </si>
  <si>
    <t>TELKOM KENYA</t>
  </si>
  <si>
    <t>ESSAR TELECOM KENYA LIMITED</t>
  </si>
  <si>
    <t>AIRTEL NETWORKS KENYA LIMITED (ex- CELTEL KENYA LTD. 'ZAIN')</t>
  </si>
  <si>
    <t>KOREA</t>
  </si>
  <si>
    <t>KTF (KT FREETEL CO LTD) (CDMA)</t>
  </si>
  <si>
    <t>KTF (KT FREETEL CO LTD) (WCDMA)</t>
  </si>
  <si>
    <t>SK TELECOM</t>
  </si>
  <si>
    <t>KOSOVO</t>
  </si>
  <si>
    <t>VALA 900</t>
  </si>
  <si>
    <t>MALEISIË</t>
  </si>
  <si>
    <t>CELCOM AXIATA BERHAD (900 &amp; 3G)</t>
  </si>
  <si>
    <t>MAXIS MOBILE SERVICES SDN BHD (MALAYSIAN MOBILE SERVICES SDN BHD)</t>
  </si>
  <si>
    <t>DIGI TELECOMMUNICATIONS SDN. BHD.</t>
  </si>
  <si>
    <t>MARTINIQUE (FRANSE ANTILLEN)</t>
  </si>
  <si>
    <t>MAYOTTE (EILAND)</t>
  </si>
  <si>
    <t>SRR (SOCIETE REUNIONAISE DE RADIOTELEPHONE)</t>
  </si>
  <si>
    <t>MEXICO</t>
  </si>
  <si>
    <t>TELCEL (RADIOMOVIL DIPSA SA DE CV)</t>
  </si>
  <si>
    <t>COMUNICACIONES NEXTEL DE MEXICO S.A. DE C.V.</t>
  </si>
  <si>
    <t>IUSACELL S.A. DE C.V MEXICO</t>
  </si>
  <si>
    <t>PEGASO PCS S.A. de C.V. ('TELEFONICA MOVILES MEXICO')</t>
  </si>
  <si>
    <t>MONTENEGRO (ex-JOEGOSLAVIË)</t>
  </si>
  <si>
    <t>PROMONTE GSM</t>
  </si>
  <si>
    <t>T-MOBILE MONTENEGRO LLC (ex-MONET D.O.O.)</t>
  </si>
  <si>
    <t>TELENOR LTD MONTENEGRO</t>
  </si>
  <si>
    <t>CRNOGORSI TELEKOM a.d. PODGORICA _T-MOBILE MONTENEGRO</t>
  </si>
  <si>
    <t>DRUSTVO ZA TELEKOMUNICACIJE - MTEL D.O.O</t>
  </si>
  <si>
    <t>MAROKKO</t>
  </si>
  <si>
    <t>MAROC TELECOM IAM</t>
  </si>
  <si>
    <t>MEDI TELECOM SA</t>
  </si>
  <si>
    <t>WANA CORPORATE</t>
  </si>
  <si>
    <t>NIEUW-ZEELAND</t>
  </si>
  <si>
    <t>2DEGREES MOBILE LIMITED (New Zeeland communications)</t>
  </si>
  <si>
    <t>VODAFONE NEW ZEALAND LTD</t>
  </si>
  <si>
    <t>TELECOM NEW ZEALAND LTD</t>
  </si>
  <si>
    <t>NIGER</t>
  </si>
  <si>
    <t>CELTEL NIGER S.A. 'AIRTEL'</t>
  </si>
  <si>
    <t>MOOV (TELECEL NIGER)</t>
  </si>
  <si>
    <t>ORANGE NIGER S.A.</t>
  </si>
  <si>
    <t>NIGERIA</t>
  </si>
  <si>
    <t>AIRTEL NETWORK LTD (ZAIN (CELTEL LTD (VMOBILE (ex-ECONET WIRELESS))))</t>
  </si>
  <si>
    <t>EMTS ETISALAT NIGERIA</t>
  </si>
  <si>
    <t>MTN COMMUNICATIONS LTD</t>
  </si>
  <si>
    <t>GLO MOBILE LTD</t>
  </si>
  <si>
    <t>PANAMA</t>
  </si>
  <si>
    <t>C&amp;W PANAMA SA</t>
  </si>
  <si>
    <t>DIGICEL PANAMA S.A.</t>
  </si>
  <si>
    <t>TELEFONICA MOVILES PANAMA S.A.</t>
  </si>
  <si>
    <t>CLARO PANAMA S.A</t>
  </si>
  <si>
    <t>FILIPPIJNEN</t>
  </si>
  <si>
    <t>GLOBE TELECOM INC</t>
  </si>
  <si>
    <t>SMART COMMUNICATIONS INC.</t>
  </si>
  <si>
    <t>NEXTEL COMMUNCIATIONS PHILIPPINES INC</t>
  </si>
  <si>
    <t xml:space="preserve">DIGITEL MOBILE PHILIPPINES, Inc. </t>
  </si>
  <si>
    <t>PUERTO RICO</t>
  </si>
  <si>
    <t>PUERTO RICO TELEPHONE CO d/b/a/ CLARO PR</t>
  </si>
  <si>
    <t>REUNION</t>
  </si>
  <si>
    <t>ORANGE REUNION</t>
  </si>
  <si>
    <t>RUSLAND</t>
  </si>
  <si>
    <t xml:space="preserve">CJSC BAYKALWESTCOM  </t>
  </si>
  <si>
    <t>OJSC VIMPELCOM (JSC KB IMPULS)</t>
  </si>
  <si>
    <t>NCC  (NIZHEGORODSKAYA CELLULAR COMMUNICATIONS)</t>
  </si>
  <si>
    <t>TELE 2 RUSSIA TELECOM (ex-CJSC ROSTOV CELLULAR COMMUNICATIONS)</t>
  </si>
  <si>
    <t>YENISEYTELECOM (ex- SCS - 900)</t>
  </si>
  <si>
    <t>MTS</t>
  </si>
  <si>
    <t xml:space="preserve">RUSLAND </t>
  </si>
  <si>
    <t>MEGAFON (NORTH WEST GSM)</t>
  </si>
  <si>
    <t>OJSC URALSVYAZINFORM (ex-MTS SVERDLOVSK, ex-CJSC URALTEL)</t>
  </si>
  <si>
    <t>PJSC SMARTS</t>
  </si>
  <si>
    <t>RWANDA</t>
  </si>
  <si>
    <t>MTN-RWANDACELL</t>
  </si>
  <si>
    <t>RWANDATEL SA</t>
  </si>
  <si>
    <t>TIGO RWANDA SA</t>
  </si>
  <si>
    <t>AIRTEL</t>
  </si>
  <si>
    <t>SIERRA LEONE</t>
  </si>
  <si>
    <t>AFRICELL-LINTEL SIERRA LEONE LTD</t>
  </si>
  <si>
    <t>AIRTEL (SL) LIMITED (ex-ZAIN (SL) LTD)</t>
  </si>
  <si>
    <t>ZUID-AFRIKA</t>
  </si>
  <si>
    <t>MTN PTY LTD</t>
  </si>
  <si>
    <t>VODACOM PTY LTD</t>
  </si>
  <si>
    <t>CELL C PTY LTD</t>
  </si>
  <si>
    <t>SRI LANKA</t>
  </si>
  <si>
    <t>DIALOG AXIATA PLC (ex-DIALOG TELEKOM PLC) (ex-MTN NETWORKS PVT LTD)</t>
  </si>
  <si>
    <t>MOBITEL PRIVATE LIMITED</t>
  </si>
  <si>
    <t>HUTCHISON TELECOMMUNICATIONS LANKA PVT LTD</t>
  </si>
  <si>
    <t>ETISALAT LANKA LIMITED (Tigo ( Pvt ) Limited)</t>
  </si>
  <si>
    <t>SAINT KITTS EN NEVIS</t>
  </si>
  <si>
    <t>SAINT LUCIA</t>
  </si>
  <si>
    <t>SAINT VINCENT</t>
  </si>
  <si>
    <t>SWAZILAND</t>
  </si>
  <si>
    <t>SWAZI MTN LIMITED</t>
  </si>
  <si>
    <t>ZUID-TADZJIKISTAN</t>
  </si>
  <si>
    <t>CJSC INDIGO</t>
  </si>
  <si>
    <t>NOORD-TADZJIKISTAN</t>
  </si>
  <si>
    <t>CJSC SOMONCOM 'TCELL' (ex-INDIGO)</t>
  </si>
  <si>
    <t>TACOM LLC "BEELINE"</t>
  </si>
  <si>
    <t>TADZJIKISTAN</t>
  </si>
  <si>
    <t>BABILON MOBILE TAJIKISTAN</t>
  </si>
  <si>
    <t>TANZANIA</t>
  </si>
  <si>
    <t>VODACOM TANZANIA LTD</t>
  </si>
  <si>
    <t>AIRTEL TANZANIA LIMITED (ex-CELTEL TANZANIA LTD 'ZAIN')</t>
  </si>
  <si>
    <t xml:space="preserve">MIC TANZANIA LTD. 'TIGO' </t>
  </si>
  <si>
    <t>ZANZIBAR TELECOM LIMITED - ZANTEL</t>
  </si>
  <si>
    <t>THAILAND</t>
  </si>
  <si>
    <t>AWN - AIS (ADVANCED INFO SERVICE PUBLIC COMPANY)</t>
  </si>
  <si>
    <t>TRUE MOVE CO LTD (ex-TA ORANGE COMPANY LTD)</t>
  </si>
  <si>
    <t>DTAC (TOTAL ACCESS COMMUNICATION PUBLIC COMPANY LTD )</t>
  </si>
  <si>
    <t>TOGO</t>
  </si>
  <si>
    <t>MOOV TOGO 'Atlantique Telecom'</t>
  </si>
  <si>
    <t>TOGO CELLULAIRE</t>
  </si>
  <si>
    <t>TURKS- EN CAICOSEILANDEN</t>
  </si>
  <si>
    <t>OEGANDA</t>
  </si>
  <si>
    <t>AIRTEL (ZAIN (CELTEL LTD))</t>
  </si>
  <si>
    <t>WARID TELECOM UGANDA LIMITED</t>
  </si>
  <si>
    <t>MTN UGANDA LTD</t>
  </si>
  <si>
    <t>ZAMBIA</t>
  </si>
  <si>
    <t>ZAIN (CELTEL ZAMBIA LTD)</t>
  </si>
  <si>
    <t>MTN ZAMBIA</t>
  </si>
  <si>
    <t xml:space="preserve">ZAMBIA TELECOMMUNICATIONS COMPANY LTD </t>
  </si>
  <si>
    <t>ALBANIË</t>
  </si>
  <si>
    <t>AMC (ALBANIAN MOBILE COMMUNICATIONS)</t>
  </si>
  <si>
    <t>EAGLE MOBILE SH.A</t>
  </si>
  <si>
    <t>ARGENTINIË</t>
  </si>
  <si>
    <t>AMX ARGENTINA S.A. 'CLARO' (ex-CTI MOVIL)</t>
  </si>
  <si>
    <t>TELECOM PERSONAL SA</t>
  </si>
  <si>
    <t>34, 36</t>
  </si>
  <si>
    <t xml:space="preserve">NEXTEL COMMUNICATIONS ARGENTINA SA </t>
  </si>
  <si>
    <t>TELEFÓNICA MOVILES ARGENTINA S.A</t>
  </si>
  <si>
    <t>ARMENIË</t>
  </si>
  <si>
    <t>ARMENTEL (ARMENIA TELEPHONE COMPANY)</t>
  </si>
  <si>
    <t>K TELECOM CJSC 'MTS VIVACELL'</t>
  </si>
  <si>
    <t>ORANGE ARMENIA CJSC</t>
  </si>
  <si>
    <t>BOSNIË-HERZEGOVINA</t>
  </si>
  <si>
    <t>BH TELECOM (ex-PTT BIH)</t>
  </si>
  <si>
    <t xml:space="preserve">PUBLIC ENTREPRISE CROATIAN TELECOM LTD. 'HT ERONET'  </t>
  </si>
  <si>
    <t>RS TELECOMMUNICATIONS, JSC BANJA LUKA 'M:TEL' (ex- MOBIS)</t>
  </si>
  <si>
    <t>BOTSWANA</t>
  </si>
  <si>
    <t>MTN (MASCOM)</t>
  </si>
  <si>
    <t>ORANGE</t>
  </si>
  <si>
    <t>BOTSWANA COMMUNICATIONS CORP.</t>
  </si>
  <si>
    <t>BRITSE MAAGDENEILANDEN</t>
  </si>
  <si>
    <t>CARRIBEAN CELLULAR TELEPHONE 'CCT'</t>
  </si>
  <si>
    <t>DIGICEL (DIGICEL BVI LIMITED)</t>
  </si>
  <si>
    <t>CAMBODJA</t>
  </si>
  <si>
    <t>CAMGSM</t>
  </si>
  <si>
    <t>MFONE CO. LTD (ex-CAMBODIA SHINAWATRA)</t>
  </si>
  <si>
    <t>LATELZ CO. Ltd. "SMART"</t>
  </si>
  <si>
    <t xml:space="preserve">SOTELCO Ltd </t>
  </si>
  <si>
    <t>Metfone</t>
  </si>
  <si>
    <t>COLOMBIA</t>
  </si>
  <si>
    <t>COLOMBIA MOVIL SA ESP (Tigo)</t>
  </si>
  <si>
    <t>COMCEL S.A.</t>
  </si>
  <si>
    <t>TELEFÓNICA MÓVILES COLOMBIA S.A.</t>
  </si>
  <si>
    <t>ECUADOR</t>
  </si>
  <si>
    <t>CONECEL (CONSORCIO ECUATORIANO DE TELECOMUNICACIONES SA)</t>
  </si>
  <si>
    <t xml:space="preserve">OTECEL S.A. 'TELEFONICA' </t>
  </si>
  <si>
    <t>EL SALVADOR</t>
  </si>
  <si>
    <t>CTE TELECOM PERSONAL 'CLARO'</t>
  </si>
  <si>
    <t>TELEMOVIL EL SALVADOR S.A.</t>
  </si>
  <si>
    <t>TELEFONICA MOVILES EL SALVADOR, S.A. de C.V.</t>
  </si>
  <si>
    <t>HONDURAS</t>
  </si>
  <si>
    <t>TELEFONICA CELULAR SA - TIGO (CELTEL)</t>
  </si>
  <si>
    <t>CLARO (ex-SERCOM SA DE CV)</t>
  </si>
  <si>
    <t>CLARO/DIGICEL</t>
  </si>
  <si>
    <t>JORDANIË</t>
  </si>
  <si>
    <t>ZAIN (FASTLINK (JORDAN MOBILE TELEPHONE SERVICES CO LTD ))</t>
  </si>
  <si>
    <t>UMNIAH MOBILE COMPANY</t>
  </si>
  <si>
    <t>ORANGE (PETRA JORDANIAN MOBILE TELECOMCO.)</t>
  </si>
  <si>
    <t>KAZACHSTAN</t>
  </si>
  <si>
    <t>K'CELL</t>
  </si>
  <si>
    <t>KAR-TELL</t>
  </si>
  <si>
    <t>KOEWEIT</t>
  </si>
  <si>
    <t xml:space="preserve">NATIONAL MOBILE TELECOMMUNICATIONS CO. (KSC) 'WATANIYA' </t>
  </si>
  <si>
    <t>ZAIN (MTC (MOBILE TELECOMMUNCIATIONS COMPANY))</t>
  </si>
  <si>
    <t>KUWAIT TELECOM COMPANY "KTC" VIVA</t>
  </si>
  <si>
    <t>MACEDONIË</t>
  </si>
  <si>
    <t>T-MOBILE (ex-MOBIMAK AD)</t>
  </si>
  <si>
    <t>ONE TELECOMMUNICATIONS(COSMOFON) AD</t>
  </si>
  <si>
    <t>VIP OPERATOR DOOEL</t>
  </si>
  <si>
    <t>MALAWI</t>
  </si>
  <si>
    <t>ZAIN (CELTEL MALAWI LTD)</t>
  </si>
  <si>
    <t>TELEKOM NETWORKS MALAWI Ltd</t>
  </si>
  <si>
    <t>MAURETANIË</t>
  </si>
  <si>
    <t>MATTEL</t>
  </si>
  <si>
    <t>363</t>
  </si>
  <si>
    <t>MAURITEL MOBILES SA</t>
  </si>
  <si>
    <t>CHINGUITEL SA</t>
  </si>
  <si>
    <t>MAURITIUS</t>
  </si>
  <si>
    <t>ORANGE (MAURITIUS TELECOM, CELLPLUS MOBILE COMMUNCIATIONS LTD)</t>
  </si>
  <si>
    <t>EMTEL LTD</t>
  </si>
  <si>
    <t>MAHANAGAR TELEPHONE (MAURITIUS) LTD</t>
  </si>
  <si>
    <t>MOLDAVIË</t>
  </si>
  <si>
    <t>ORANGE (VOXTEL SA)</t>
  </si>
  <si>
    <t>MOLDCELL SA</t>
  </si>
  <si>
    <t>MOLDTELECOM SA</t>
  </si>
  <si>
    <t>PAKISTAN</t>
  </si>
  <si>
    <t>MOBILINK GSM</t>
  </si>
  <si>
    <t>PAK TELECOM MOBILE LIMITED 'UFONE'</t>
  </si>
  <si>
    <t>TELENOR PAKISTAN (PAK) LTD.</t>
  </si>
  <si>
    <t>CMPAK LTD "ZONG PAKISTAN"</t>
  </si>
  <si>
    <t xml:space="preserve">WARID </t>
  </si>
  <si>
    <t>PERU</t>
  </si>
  <si>
    <t>CLARO (ex-AMERICA MOVIL PERU SAC, ex-TIM PERU SAC)</t>
  </si>
  <si>
    <t xml:space="preserve">NEXTEL DEL PERU SA </t>
  </si>
  <si>
    <t>TELEFONICA MOVILES PERU, S.A.</t>
  </si>
  <si>
    <t>QATAR</t>
  </si>
  <si>
    <t>QATAR TELECOM Q.S.C. 'QTEL'</t>
  </si>
  <si>
    <t>VODAFONE QATAR Q.S.C.</t>
  </si>
  <si>
    <t>SAOEDIE-ARABIË</t>
  </si>
  <si>
    <t>SAUDI TELECOM COMPANY</t>
  </si>
  <si>
    <t>ETIHAD ETISALAT CO - MOBILY</t>
  </si>
  <si>
    <t>MOBILE TELECOMMUNICATIONS CO SAUDI ARABIA 'ZAIN'</t>
  </si>
  <si>
    <t>SENEGAL</t>
  </si>
  <si>
    <t>ORANGE (SONATEL MOBILES)</t>
  </si>
  <si>
    <t>SENTEL GSM SA</t>
  </si>
  <si>
    <t>SUDAN TELECOM CO. LTD (EXPRESSO SENEGAL)</t>
  </si>
  <si>
    <t>SUDAN</t>
  </si>
  <si>
    <t>MTN SUDAN CO. LTD</t>
  </si>
  <si>
    <t>ZAIN SD (MOBITEL (SUDANESE MOBILE TELEPHONE CO. LTD.)</t>
  </si>
  <si>
    <t>TRINIDAD EN TOBAGO</t>
  </si>
  <si>
    <t>DIGICEL TRINIDAD</t>
  </si>
  <si>
    <t>TELECOMMUNICATIONS SERVICES of TRINIDAD &amp; TOBAGO LTD</t>
  </si>
  <si>
    <t>OEKRAÏNE</t>
  </si>
  <si>
    <t>MTS (ex-UMC (UKRAINIAN MOBILE COMMUNCIATIONS))</t>
  </si>
  <si>
    <t>KYIVSTAR GSM</t>
  </si>
  <si>
    <t>ASTELIT LLC 'LIFE'</t>
  </si>
  <si>
    <t>UKRTELECOM, Open Joint Stock Company</t>
  </si>
  <si>
    <t>CJSC UKRAINIAN RADIO SYSTEMS</t>
  </si>
  <si>
    <t>VER. ARAB. EMIRATEN</t>
  </si>
  <si>
    <t>'du' - EMIRATES INTEGRATED TELECOMMUNICATIONS COMPANY PJSC</t>
  </si>
  <si>
    <t>ETISALAT (EMIRATES TELECOMMUNICATIONS CORPORATION)</t>
  </si>
  <si>
    <t>URUGUAY</t>
  </si>
  <si>
    <t>ANTEL</t>
  </si>
  <si>
    <t>AM Wireless Uruguay S.A. 'CLARO' (ex-CTI MOVIL)</t>
  </si>
  <si>
    <t>TELEFONICA MOVILES DE URUGUAY</t>
  </si>
  <si>
    <t>OEZBEKISTAN</t>
  </si>
  <si>
    <t>UCELL (COSCOM JV)</t>
  </si>
  <si>
    <t>UNITEL LLC</t>
  </si>
  <si>
    <t>UZDUNROBITA 'MTS'</t>
  </si>
  <si>
    <t>VIETNAM</t>
  </si>
  <si>
    <t>VINAPHONE (VIETNAM TELECOM SERVICES COMPANY)</t>
  </si>
  <si>
    <t>MOBIFONE (VIETNAM MOBILE TELECOM SERVICES CO.)</t>
  </si>
  <si>
    <t>VIETTEL CORPORATION</t>
  </si>
  <si>
    <t>GTEL MOBILE LTD</t>
  </si>
  <si>
    <t>ALGERIJE</t>
  </si>
  <si>
    <t>DJEZZY (ORASCOM)</t>
  </si>
  <si>
    <t>ATM (MOBILIS) (EX-PTT Algeria)</t>
  </si>
  <si>
    <t>WATANIYA TELECOM ALGERIE S.P.A.</t>
  </si>
  <si>
    <t>ANDORRA</t>
  </si>
  <si>
    <t>STA (SERVEI DE TELECOMUNICACIONS D'ANDORA)</t>
  </si>
  <si>
    <t>ANGOLA</t>
  </si>
  <si>
    <t>UNITEL SARL</t>
  </si>
  <si>
    <t>MOVICEL TELECOMUNICACOES ANGOLA</t>
  </si>
  <si>
    <t>ARUBA</t>
  </si>
  <si>
    <t>SERVICIO DI TELECOMUNICACION DI ARUBA (SETAR) N.V</t>
  </si>
  <si>
    <t>BAHAMAS</t>
  </si>
  <si>
    <t>THE BAHAMAS TELECOMMUNICATIONS COMPANY LTD. 'BTC'</t>
  </si>
  <si>
    <t>BELIZE</t>
  </si>
  <si>
    <t>BELIZE TELEMEDIA LTD</t>
  </si>
  <si>
    <t xml:space="preserve">BERMUDA </t>
  </si>
  <si>
    <t>M3 WIRELESS LIMITED</t>
  </si>
  <si>
    <t>BHUTAN</t>
  </si>
  <si>
    <t>B-MOBILE</t>
  </si>
  <si>
    <t>TASHI INFOCOMM Ltd</t>
  </si>
  <si>
    <t>BOLIVIA</t>
  </si>
  <si>
    <t>ENTEL SA</t>
  </si>
  <si>
    <t>NUEVATEL PCS de BOLIVIA S.A.</t>
  </si>
  <si>
    <t>TELEFÓNICA CELULAR DE BOLIVIA S.A. 'TELECEL-TIGO'</t>
  </si>
  <si>
    <t>BRUNEI</t>
  </si>
  <si>
    <t>DST COMMUNICATIONS SDN BHD</t>
  </si>
  <si>
    <t>KAAPVERDIË</t>
  </si>
  <si>
    <t>CV MOVEL, SA ( ex-CABO VERDE TELECOM)</t>
  </si>
  <si>
    <t>T+ TELECOMUNICAÇÕES</t>
  </si>
  <si>
    <t>COMORES</t>
  </si>
  <si>
    <t>COMORES TELECOM</t>
  </si>
  <si>
    <t>CUBA</t>
  </si>
  <si>
    <t>C-COM (EMPRESA DE TELECOMUNICACIONES CELULARES DEL CARIBE SA)</t>
  </si>
  <si>
    <t>CURACAO (NEDERLANDSE ANTILLEN)</t>
  </si>
  <si>
    <t>DIGICEL (ex-CURACAO TELECOM)</t>
  </si>
  <si>
    <t>DJIBOUTI</t>
  </si>
  <si>
    <t>DJIBOUTI TELECOM</t>
  </si>
  <si>
    <t>EQUATORIAAL-GUINEA</t>
  </si>
  <si>
    <t>GETESA</t>
  </si>
  <si>
    <t>HITS GUINEA EQUATORIAL S.A.</t>
  </si>
  <si>
    <t>ETHIOPIË</t>
  </si>
  <si>
    <t>ETHIO TELECOM 'ETC' (ex-ETHIOPIA TELECOMMUNICATIONS CORPORATION)</t>
  </si>
  <si>
    <t>C&amp;W SOUTH ATLANTIC LTD</t>
  </si>
  <si>
    <t>FIJI</t>
  </si>
  <si>
    <t>VODAFONE FIJI LIMITED</t>
  </si>
  <si>
    <t xml:space="preserve">DIGICEL FIJI </t>
  </si>
  <si>
    <t>FRANS-POLYNESIË</t>
  </si>
  <si>
    <t>TIKIPHONE SAS</t>
  </si>
  <si>
    <t>GAMBIA</t>
  </si>
  <si>
    <t>GAMCEL</t>
  </si>
  <si>
    <t>AFRICELL GAMBIA LTD.</t>
  </si>
  <si>
    <t>COMIUM GAMBIA LTD</t>
  </si>
  <si>
    <t>QCELL LTD</t>
  </si>
  <si>
    <t>GEORGIË</t>
  </si>
  <si>
    <t>GEOCELL LIMITED</t>
  </si>
  <si>
    <t>77, 93, 55</t>
  </si>
  <si>
    <t>MAGTICOM LTD</t>
  </si>
  <si>
    <t>MOBITEL LLC "BEELINE"</t>
  </si>
  <si>
    <t>GROENLAND</t>
  </si>
  <si>
    <t>TELE.GREENLAND A/S</t>
  </si>
  <si>
    <t>GRENADA</t>
  </si>
  <si>
    <t>GUINEA</t>
  </si>
  <si>
    <t>INTERCEL</t>
  </si>
  <si>
    <t>AREEBA GUINEE SA</t>
  </si>
  <si>
    <t>CELLCOM GUINEA</t>
  </si>
  <si>
    <t>IRAN</t>
  </si>
  <si>
    <t>TKC-KFZO (TELECOMMUNICATION KISH CO.)</t>
  </si>
  <si>
    <t>MCI</t>
  </si>
  <si>
    <t xml:space="preserve">RAFSANJAN INDUSTRIAL COMPLEX 'TALIYA' </t>
  </si>
  <si>
    <t>MTN IRANCELL</t>
  </si>
  <si>
    <t>IRAK</t>
  </si>
  <si>
    <t>ZAIN (IRAQNA (ORASCOM TELECOM IRAQ CORP.))</t>
  </si>
  <si>
    <t>ZAIN (ex-ATHEER)</t>
  </si>
  <si>
    <t>ASIA CELL COMPANY FOR TELECOMMUNICATIONS LTD -IRAQ AND RAYWOOD INC. CONSORTIUM (ex-ASIACELL)</t>
  </si>
  <si>
    <t>KOREK TELECOM</t>
  </si>
  <si>
    <t>JAMAICA</t>
  </si>
  <si>
    <t>OCEANIC DIGITAL JAMAICA - CLARO JAMAICA</t>
  </si>
  <si>
    <t>KIRGIZSTAN</t>
  </si>
  <si>
    <t>NURTELECOM LLC</t>
  </si>
  <si>
    <t>SKY MOBILE (ex-BITEL GSM COMPANY)</t>
  </si>
  <si>
    <t>CLOSED JOINT-STOCK COMPANY ALFA TELECOM</t>
  </si>
  <si>
    <t>LAOS</t>
  </si>
  <si>
    <t>VIMPELCOM LAO CO LTD (MILLICOM LAO COMPANY LTD (TIGO))</t>
  </si>
  <si>
    <t>ETL</t>
  </si>
  <si>
    <t>LIBANON</t>
  </si>
  <si>
    <t>MIC1 SAL (ex ALFA - ex FTML)</t>
  </si>
  <si>
    <t>MTC (ex-LIBANCELL)</t>
  </si>
  <si>
    <t>LESOTHO</t>
  </si>
  <si>
    <t>VODACOM LESOTHO (PTY) LTD</t>
  </si>
  <si>
    <t>ECONET TELECOM LESOTHO (PTY) LTD (ETL)</t>
  </si>
  <si>
    <t>LIBERIA</t>
  </si>
  <si>
    <t>CELLCOM LIBERIA</t>
  </si>
  <si>
    <t>COMIUM LIBERIA INC.</t>
  </si>
  <si>
    <t>MTN (LONESTAR COMMUNICATIONS CORP.)</t>
  </si>
  <si>
    <t>LIBIË</t>
  </si>
  <si>
    <t>AL MADAR  AL JADID TELECOM CO.</t>
  </si>
  <si>
    <t>LIBYANA MOBILE PHONE</t>
  </si>
  <si>
    <t>MACAU</t>
  </si>
  <si>
    <t>CTM (COMPANHIA DE TELECOMUNICACIOES DE MACAU SARL)</t>
  </si>
  <si>
    <t>HUTCHISON TELEPHONE (MACAU) COMPANY LIMITED</t>
  </si>
  <si>
    <t>MADAGASKAR</t>
  </si>
  <si>
    <t>ZAIN (CELTEL (SOCIETE MADACOM))</t>
  </si>
  <si>
    <t>ORANGE MADAGASCAR</t>
  </si>
  <si>
    <t>TELMA MOBILE S.A.</t>
  </si>
  <si>
    <t>MALDIVEN</t>
  </si>
  <si>
    <t>DHIRAAGU (DHIVELHI RAAJJEYGE GULHUN PRIVATE LTD)</t>
  </si>
  <si>
    <t>WATANIYA TELECOM MALDIVES</t>
  </si>
  <si>
    <t>MALI</t>
  </si>
  <si>
    <t>MALITEL SA</t>
  </si>
  <si>
    <t>ORANGE (ex-IKATEL)</t>
  </si>
  <si>
    <t>MONTSERRAT</t>
  </si>
  <si>
    <t>MOZAMBIQUE</t>
  </si>
  <si>
    <t>MCEL (MOCAMBIQUE CELULAR SARL)</t>
  </si>
  <si>
    <t>VODACOM S.A.R.L.</t>
  </si>
  <si>
    <t>MOVITEL  MOZAMBIQUE  (VIETTEL HUB)</t>
  </si>
  <si>
    <t>MYANMAR</t>
  </si>
  <si>
    <t>OOREDOO</t>
  </si>
  <si>
    <t>TELENOR</t>
  </si>
  <si>
    <t>NAMIBIË</t>
  </si>
  <si>
    <t>MTC (MOBILE TELECOMMUNICATIONS LIMITED)</t>
  </si>
  <si>
    <t>POWERCOM (PTY) LTD. 'LEO' ('CELL ONE')</t>
  </si>
  <si>
    <t>NAURU</t>
  </si>
  <si>
    <t xml:space="preserve">DIGICEL NAURU CORP. </t>
  </si>
  <si>
    <t>NEPAL</t>
  </si>
  <si>
    <t>NEPAL DOORSANCHAR COMPANY LTD. ('NTC')</t>
  </si>
  <si>
    <t>SPICE NEPAL PRIVATE LIMITED 'NCELL'</t>
  </si>
  <si>
    <t>NIEUW-CALEDONIË</t>
  </si>
  <si>
    <t>OPT</t>
  </si>
  <si>
    <t>NICARAGUA</t>
  </si>
  <si>
    <t>ENITEL SA 'CLARO'</t>
  </si>
  <si>
    <t>85, 609</t>
  </si>
  <si>
    <t>TELEFONICA CELULAR DE NICARAGUA SA</t>
  </si>
  <si>
    <t xml:space="preserve">OMAN </t>
  </si>
  <si>
    <t>OMANI QATARI TELECOMMUNICATIONS COMPANY S.A.O.C. 'NAWRAS'</t>
  </si>
  <si>
    <t>OMANTEL (OMAN TELECOMMUNICATIONS COMPANY S.A.O.C. )</t>
  </si>
  <si>
    <t>PALESTINA</t>
  </si>
  <si>
    <t>JAWWAL (PALESTINE CELLULAR COMMUNICATIONS LTD)</t>
  </si>
  <si>
    <t>WATANIYA PALESTINE MOBILE TELECOMMUNICATION COMPANY</t>
  </si>
  <si>
    <t>PAPOUA NIEUW GUINEA</t>
  </si>
  <si>
    <t>BMOBILE LIMITED</t>
  </si>
  <si>
    <t>DIGICEL (PNG) LIMITED</t>
  </si>
  <si>
    <t>PARAGUAY</t>
  </si>
  <si>
    <t>AMX PARAGUAY S.A. 'CLARO' (ex-CTI MOVIL)</t>
  </si>
  <si>
    <t>HOLA SA</t>
  </si>
  <si>
    <t>TELEFONICA CELULAR PARAGUAY S.A. - TELECEL-</t>
  </si>
  <si>
    <t>SAN MARINO</t>
  </si>
  <si>
    <t>SAN MARINO TELECOM S.p.A.</t>
  </si>
  <si>
    <t>SAO TOME &amp; PRINCIPE</t>
  </si>
  <si>
    <t>CST, COMPANHIA SANTOMENSE DE TELECOMUNICACOES SARL</t>
  </si>
  <si>
    <t>SEYCHELLEN</t>
  </si>
  <si>
    <t>CABLE &amp; WIRELESS SEYCHELLES LTD</t>
  </si>
  <si>
    <t>TELECOM SEYCHELLES LIMITED</t>
  </si>
  <si>
    <t>SALOMON EILANDEN</t>
  </si>
  <si>
    <t>BMOBILE (SOLOMON ISLANDS ) LTD</t>
  </si>
  <si>
    <t>ST MAARTEN (NEDERLANDSE ANTILLEN)</t>
  </si>
  <si>
    <t>TELCELL NV</t>
  </si>
  <si>
    <t>ST PIERRE &amp; MIQUELON</t>
  </si>
  <si>
    <t>SPM</t>
  </si>
  <si>
    <t>SURINAME</t>
  </si>
  <si>
    <t>TELESUR</t>
  </si>
  <si>
    <t>DIGICEL SURINAME N.V.</t>
  </si>
  <si>
    <t>SYRIË</t>
  </si>
  <si>
    <t>SYRIATEL  MOBILE TELECOM SA</t>
  </si>
  <si>
    <t>MTN SYRIA</t>
  </si>
  <si>
    <t>TIMOR LESTE</t>
  </si>
  <si>
    <t>TIMOR TELECOM S.A.</t>
  </si>
  <si>
    <t>TUNESIË</t>
  </si>
  <si>
    <t>ORANGE TUNESIE</t>
  </si>
  <si>
    <t>TUNESIE TELECOM</t>
  </si>
  <si>
    <t>TUNISIANA (ORASCOM TELECOM TUNISIE SA)</t>
  </si>
  <si>
    <t>TURKMENISTAN</t>
  </si>
  <si>
    <t>BCTI 'MTS' (BARASH COMMUNICATION TECHNOLOGIES INC)</t>
  </si>
  <si>
    <t xml:space="preserve">AMERIKAANSE MAAGDENEILANDEN </t>
  </si>
  <si>
    <t>T-MOBILE (ex -SUNCOM WIRELESS OPERATING COMPANY, INC)</t>
  </si>
  <si>
    <t>VANUATU</t>
  </si>
  <si>
    <t>DIGICEL VANUATU LIMITED</t>
  </si>
  <si>
    <t>VENEZUELA</t>
  </si>
  <si>
    <t>CORPORACION DIGITEL C.A.</t>
  </si>
  <si>
    <t>TELCEL C.A. 'TELEFONICA'</t>
  </si>
  <si>
    <t>TELECOMINICACIONES MOVILNET C.A</t>
  </si>
  <si>
    <t>WESTERN SAMOA</t>
  </si>
  <si>
    <t>DIGICEL SAMOA LIMITED</t>
  </si>
  <si>
    <t>JEMEN</t>
  </si>
  <si>
    <t>SABAFON (YEMEN COMPANY FOR MOBILE TELEPHONY)</t>
  </si>
  <si>
    <t>Y – TELECOM SA</t>
  </si>
  <si>
    <t>MTN</t>
  </si>
  <si>
    <t>BURKINA FASO</t>
  </si>
  <si>
    <t>AIRTEL BURKINA FASO GSM NETWORK (CELTEL BURKINA FASO SA)</t>
  </si>
  <si>
    <t>ONATEL</t>
  </si>
  <si>
    <t>CRUISESCHEPEN EN FERRY'S</t>
  </si>
  <si>
    <t>MARITIME COMMUNICATION PARTNER (*)</t>
  </si>
  <si>
    <t>CINGULAR WIRELESS MARITIME SERVICE</t>
  </si>
  <si>
    <t>JERSEY TELECOMS LTD MARITIME SERVICE 'NAVITAS'</t>
  </si>
  <si>
    <t>SIMINN HF. MARITIME SERVICE 'ON WAVES'</t>
  </si>
  <si>
    <t>TELECOM ITALIA SPA - GSM on SHIP</t>
  </si>
  <si>
    <t>MANX TELECOM MARITIME SERVICES</t>
  </si>
  <si>
    <t>SEANET MARITIME COMMUNICATIONS AB</t>
  </si>
  <si>
    <t>ONMARINE SWITZERLAND SARL</t>
  </si>
  <si>
    <t>VODAFONE MALTA MARITIME</t>
  </si>
  <si>
    <t>GUYANA</t>
  </si>
  <si>
    <t>DIGICEL - U-MOBILE CELLULAR INC.</t>
  </si>
  <si>
    <t>GUYANA TELEPHONE AND TELEGRAPH CO. LTD.</t>
  </si>
  <si>
    <t>MONGOLIË</t>
  </si>
  <si>
    <t>MOBICOM CORPORATION</t>
  </si>
  <si>
    <t>99, 95</t>
  </si>
  <si>
    <t>SATELLIET</t>
  </si>
  <si>
    <t>THURAYA</t>
  </si>
  <si>
    <t>SOMALIE</t>
  </si>
  <si>
    <t>TELESOM COMPANY</t>
  </si>
  <si>
    <t>TONGA</t>
  </si>
  <si>
    <t>DIGICEL TONGA LIMITED</t>
  </si>
  <si>
    <t>ZIMBABWE</t>
  </si>
  <si>
    <t>NETONE</t>
  </si>
  <si>
    <t>ECONET WIRELESS PRIVATE LTD</t>
  </si>
  <si>
    <t>TELECEL ZIMBABWE PVT LTD</t>
  </si>
  <si>
    <t>BONAIRE</t>
  </si>
  <si>
    <t>GUERNSEY (BAILIWICK OF)</t>
  </si>
  <si>
    <t>JERSEY AIRTEL LIMITED</t>
  </si>
  <si>
    <t>C&amp;W GUERNSEY LTD (ex-GUERNSEY TELECOMS)</t>
  </si>
  <si>
    <t>WAVE TELECOM (JERSEY TELECOMS LTD)</t>
  </si>
  <si>
    <t>TIJDENS VLUCHTEN</t>
  </si>
  <si>
    <t>AEROMOBILE</t>
  </si>
  <si>
    <t>ONAIR SWITZERLAND SARL</t>
  </si>
  <si>
    <t>JERSEY (EILAND)</t>
  </si>
  <si>
    <t>JERSEY TELECOMS LTD</t>
  </si>
  <si>
    <t>MAN (EILAND)</t>
  </si>
  <si>
    <t>MANX TELECOM</t>
  </si>
  <si>
    <t>NOORDELIJKE MARIANEN</t>
  </si>
  <si>
    <t>ST BARTHELEMY (FRANSE ANTILLEN)</t>
  </si>
  <si>
    <t>DAUPHIN TELECOM</t>
  </si>
  <si>
    <t>ST MARTIN (FRANSE ANTILLEN)</t>
  </si>
  <si>
    <t>VOICE OUT OF BUNDLE (€/min)</t>
  </si>
  <si>
    <t>SMS OUT OF BUNDLE (€/sms)</t>
  </si>
  <si>
    <t>DATA OUT OF BUNDLE (€/MB)</t>
  </si>
  <si>
    <t>MMS OUT OF BUNDLE (€/mms)</t>
  </si>
  <si>
    <t>FROM EU/ZONE 1 to BELGIUM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</si>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</sst>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d\/mm\/yyyy"/>
    <numFmt numFmtId="165" formatCode="&quot;€&quot;\ #,##0.00000"/>
    <numFmt numFmtId="166" formatCode="_-&quot;€&quot;\ * #,##0.00000_-;\-&quot;€&quot;\ * #,##0.00000_-;_-&quot;€&quot;\ * &quot;-&quot;??_-;_-@_-"/>
    <numFmt numFmtId="167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  <font>
      <sz val="10"/>
      <name val="Verdana"/>
      <family val="2"/>
      <charset val="1"/>
    </font>
    <font>
      <sz val="8"/>
      <color theme="1"/>
      <name val="Verdana"/>
      <family val="2"/>
    </font>
    <font>
      <sz val="10"/>
      <name val="Times New Roman"/>
      <family val="1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8" fillId="0" borderId="0"/>
  </cellStyleXfs>
  <cellXfs count="34">
    <xf numFmtId="0" fontId="0" fillId="0" borderId="0" xfId="0"/>
    <xf numFmtId="165" fontId="3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2" applyFont="1"/>
    <xf numFmtId="0" fontId="6" fillId="0" borderId="0" xfId="2" applyFont="1"/>
    <xf numFmtId="165" fontId="6" fillId="0" borderId="1" xfId="2" applyNumberFormat="1" applyFont="1" applyBorder="1"/>
    <xf numFmtId="0" fontId="4" fillId="0" borderId="0" xfId="0" applyFont="1"/>
    <xf numFmtId="0" fontId="5" fillId="0" borderId="1" xfId="3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center"/>
    </xf>
    <xf numFmtId="165" fontId="5" fillId="0" borderId="1" xfId="2" applyNumberFormat="1" applyFont="1" applyBorder="1" applyAlignment="1">
      <alignment vertical="center"/>
    </xf>
    <xf numFmtId="166" fontId="3" fillId="2" borderId="1" xfId="1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 applyProtection="1">
      <alignment vertical="center"/>
      <protection locked="0"/>
    </xf>
    <xf numFmtId="0" fontId="5" fillId="0" borderId="1" xfId="5" applyFont="1" applyBorder="1" applyAlignment="1" applyProtection="1">
      <alignment horizontal="left" vertical="center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0" fontId="5" fillId="0" borderId="1" xfId="5" quotePrefix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167" fontId="5" fillId="0" borderId="1" xfId="5" applyNumberFormat="1" applyFont="1" applyBorder="1" applyAlignment="1" applyProtection="1">
      <alignment horizontal="left" vertical="center" shrinkToFit="1"/>
      <protection locked="0"/>
    </xf>
    <xf numFmtId="0" fontId="5" fillId="0" borderId="1" xfId="5" quotePrefix="1" applyFont="1" applyBorder="1" applyAlignment="1" applyProtection="1">
      <alignment horizontal="left" vertical="center"/>
      <protection locked="0"/>
    </xf>
    <xf numFmtId="49" fontId="5" fillId="0" borderId="1" xfId="5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166" fontId="7" fillId="0" borderId="1" xfId="1" applyNumberFormat="1" applyFont="1" applyFill="1" applyBorder="1" applyAlignment="1">
      <alignment vertical="center"/>
    </xf>
    <xf numFmtId="165" fontId="6" fillId="0" borderId="2" xfId="2" applyNumberFormat="1" applyFont="1" applyBorder="1"/>
    <xf numFmtId="0" fontId="5" fillId="0" borderId="1" xfId="2" applyFont="1" applyBorder="1" applyAlignment="1">
      <alignment vertical="center"/>
    </xf>
    <xf numFmtId="166" fontId="9" fillId="0" borderId="0" xfId="1" applyNumberFormat="1" applyFont="1" applyFill="1"/>
    <xf numFmtId="0" fontId="3" fillId="2" borderId="1" xfId="2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/>
    </xf>
    <xf numFmtId="164" fontId="3" fillId="2" borderId="2" xfId="2" applyNumberFormat="1" applyFont="1" applyFill="1" applyBorder="1" applyAlignment="1">
      <alignment horizontal="center" vertical="center"/>
    </xf>
  </cellXfs>
  <cellStyles count="6">
    <cellStyle name=" Task]_x000d__x000a_TaskName=Scan At_x000d__x000a_TaskID=3_x000d__x000a_WorkstationName=SmarTone_x000d__x000a_LastExecuted=0_x000d__x000a_LastSt_Services Launch Dates" xfId="5" xr:uid="{FEF11557-E21C-4B70-8BF8-52513A6FB5E2}"/>
    <cellStyle name="% 4" xfId="3" xr:uid="{5BAD8898-2F32-4CCE-AA60-044964E75F64}"/>
    <cellStyle name="Normal 35 2" xfId="4" xr:uid="{4D0B94CF-135D-44AC-916E-C7C909FC6B2A}"/>
    <cellStyle name="Normal_VodafoneUKApril02" xfId="2" xr:uid="{CF0F54E3-1564-40D8-B114-EB23D118AA40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D6C8-BE79-40CA-81B5-8A379870C186}">
  <dimension ref="A1:F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5.85546875" bestFit="1" customWidth="1"/>
    <col min="3" max="6" width="10.5703125" bestFit="1" customWidth="1"/>
  </cols>
  <sheetData>
    <row r="1" spans="1:6" x14ac:dyDescent="0.25">
      <c r="A1" s="25" t="s">
        <v>0</v>
      </c>
      <c r="B1" s="26" t="s">
        <v>1</v>
      </c>
      <c r="C1" s="11" t="s">
        <v>4</v>
      </c>
      <c r="D1" s="11" t="s">
        <v>4</v>
      </c>
      <c r="E1" s="11" t="s">
        <v>4</v>
      </c>
      <c r="F1" s="11" t="s">
        <v>4</v>
      </c>
    </row>
    <row r="2" spans="1:6" ht="42" x14ac:dyDescent="0.25">
      <c r="A2" s="25"/>
      <c r="B2" s="25"/>
      <c r="C2" s="11" t="s">
        <v>3091</v>
      </c>
      <c r="D2" s="11" t="s">
        <v>3092</v>
      </c>
      <c r="E2" s="11" t="s">
        <v>3094</v>
      </c>
      <c r="F2" s="11" t="s">
        <v>3093</v>
      </c>
    </row>
    <row r="3" spans="1:6" x14ac:dyDescent="0.25">
      <c r="A3" s="12" t="s">
        <v>3095</v>
      </c>
      <c r="B3" s="14">
        <v>32</v>
      </c>
      <c r="C3" s="21">
        <v>0.05</v>
      </c>
      <c r="D3" s="21">
        <v>0.05</v>
      </c>
      <c r="E3" s="21">
        <v>0.32249999999999995</v>
      </c>
      <c r="F3" s="21">
        <v>0.01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C9A1-EFF6-4F92-AE9D-6D0AEBF6D546}">
  <dimension ref="A1:G1282"/>
  <sheetViews>
    <sheetView workbookViewId="0">
      <pane ySplit="2" topLeftCell="A3" activePane="bottomLeft" state="frozen"/>
      <selection pane="bottomLeft" activeCell="A3" sqref="A3"/>
    </sheetView>
  </sheetViews>
  <sheetFormatPr defaultColWidth="8.28515625" defaultRowHeight="15" x14ac:dyDescent="0.25"/>
  <cols>
    <col min="1" max="1" width="45.85546875" style="4" bestFit="1" customWidth="1"/>
    <col min="2" max="2" width="8.5703125" style="4" customWidth="1"/>
    <col min="3" max="3" width="8.7109375" style="4" customWidth="1"/>
    <col min="4" max="4" width="10.140625" style="4" customWidth="1"/>
    <col min="5" max="7" width="11" style="5" bestFit="1" customWidth="1"/>
    <col min="8" max="16384" width="8.28515625" style="6"/>
  </cols>
  <sheetData>
    <row r="1" spans="1:7" s="2" customFormat="1" x14ac:dyDescent="0.25">
      <c r="A1" s="25" t="s">
        <v>0</v>
      </c>
      <c r="B1" s="26" t="s">
        <v>1</v>
      </c>
      <c r="C1" s="27" t="s">
        <v>2</v>
      </c>
      <c r="D1" s="25" t="s">
        <v>3</v>
      </c>
      <c r="E1" s="1" t="s">
        <v>4</v>
      </c>
      <c r="F1" s="1" t="s">
        <v>4</v>
      </c>
      <c r="G1" s="1" t="s">
        <v>4</v>
      </c>
    </row>
    <row r="2" spans="1:7" s="2" customFormat="1" ht="21" x14ac:dyDescent="0.25">
      <c r="A2" s="25"/>
      <c r="B2" s="25"/>
      <c r="C2" s="25"/>
      <c r="D2" s="25"/>
      <c r="E2" s="1" t="s">
        <v>5</v>
      </c>
      <c r="F2" s="1" t="s">
        <v>6</v>
      </c>
      <c r="G2" s="1" t="s">
        <v>7</v>
      </c>
    </row>
    <row r="3" spans="1:7" s="3" customFormat="1" x14ac:dyDescent="0.25">
      <c r="A3" s="7" t="s">
        <v>8</v>
      </c>
      <c r="B3" s="8">
        <v>43</v>
      </c>
      <c r="C3" s="9" t="s">
        <v>9</v>
      </c>
      <c r="D3" s="23" t="s">
        <v>10</v>
      </c>
      <c r="E3" s="10">
        <v>7.1939000000000003E-2</v>
      </c>
      <c r="F3" s="10">
        <v>0.1376</v>
      </c>
      <c r="G3" s="10">
        <v>0.60199999999999998</v>
      </c>
    </row>
    <row r="4" spans="1:7" s="3" customFormat="1" x14ac:dyDescent="0.25">
      <c r="A4" s="7" t="s">
        <v>11</v>
      </c>
      <c r="B4" s="8">
        <v>43</v>
      </c>
      <c r="C4" s="9"/>
      <c r="D4" s="23" t="s">
        <v>10</v>
      </c>
      <c r="E4" s="10">
        <v>7.1939000000000003E-2</v>
      </c>
      <c r="F4" s="10">
        <v>0.1376</v>
      </c>
      <c r="G4" s="10">
        <v>0.60199999999999998</v>
      </c>
    </row>
    <row r="5" spans="1:7" s="3" customFormat="1" x14ac:dyDescent="0.25">
      <c r="A5" s="7" t="s">
        <v>12</v>
      </c>
      <c r="B5" s="8">
        <v>43</v>
      </c>
      <c r="C5" s="9" t="s">
        <v>13</v>
      </c>
      <c r="D5" s="23" t="s">
        <v>10</v>
      </c>
      <c r="E5" s="10">
        <v>7.1939000000000003E-2</v>
      </c>
      <c r="F5" s="10">
        <v>0.1376</v>
      </c>
      <c r="G5" s="10">
        <v>0.60199999999999998</v>
      </c>
    </row>
    <row r="6" spans="1:7" s="3" customFormat="1" x14ac:dyDescent="0.25">
      <c r="A6" s="7" t="s">
        <v>14</v>
      </c>
      <c r="B6" s="8">
        <v>43</v>
      </c>
      <c r="C6" s="9" t="s">
        <v>13</v>
      </c>
      <c r="D6" s="23" t="s">
        <v>10</v>
      </c>
      <c r="E6" s="10">
        <v>7.1939000000000003E-2</v>
      </c>
      <c r="F6" s="10">
        <v>0.1376</v>
      </c>
      <c r="G6" s="10">
        <v>0.60199999999999998</v>
      </c>
    </row>
    <row r="7" spans="1:7" s="3" customFormat="1" x14ac:dyDescent="0.25">
      <c r="A7" s="7" t="s">
        <v>15</v>
      </c>
      <c r="B7" s="8">
        <v>43</v>
      </c>
      <c r="C7" s="9" t="s">
        <v>16</v>
      </c>
      <c r="D7" s="23" t="s">
        <v>10</v>
      </c>
      <c r="E7" s="10">
        <v>9.9437500000000012E-2</v>
      </c>
      <c r="F7" s="10">
        <v>0.1376</v>
      </c>
      <c r="G7" s="10">
        <v>0.60199999999999998</v>
      </c>
    </row>
    <row r="8" spans="1:7" s="3" customFormat="1" x14ac:dyDescent="0.25">
      <c r="A8" s="7" t="s">
        <v>17</v>
      </c>
      <c r="B8" s="8">
        <v>43</v>
      </c>
      <c r="C8" s="9" t="s">
        <v>18</v>
      </c>
      <c r="D8" s="23" t="s">
        <v>10</v>
      </c>
      <c r="E8" s="10">
        <v>9.9437500000000012E-2</v>
      </c>
      <c r="F8" s="10">
        <v>0.1376</v>
      </c>
      <c r="G8" s="10">
        <v>0.60199999999999998</v>
      </c>
    </row>
    <row r="9" spans="1:7" s="3" customFormat="1" x14ac:dyDescent="0.25">
      <c r="A9" s="7" t="s">
        <v>19</v>
      </c>
      <c r="B9" s="8">
        <v>43</v>
      </c>
      <c r="C9" s="9" t="s">
        <v>20</v>
      </c>
      <c r="D9" s="23" t="s">
        <v>10</v>
      </c>
      <c r="E9" s="10">
        <v>9.9437500000000012E-2</v>
      </c>
      <c r="F9" s="10">
        <v>0.1376</v>
      </c>
      <c r="G9" s="10">
        <v>0.60199999999999998</v>
      </c>
    </row>
    <row r="10" spans="1:7" s="3" customFormat="1" x14ac:dyDescent="0.25">
      <c r="A10" s="7" t="s">
        <v>21</v>
      </c>
      <c r="B10" s="8">
        <v>43</v>
      </c>
      <c r="C10" s="9" t="s">
        <v>22</v>
      </c>
      <c r="D10" s="23" t="s">
        <v>10</v>
      </c>
      <c r="E10" s="10">
        <v>9.9437500000000012E-2</v>
      </c>
      <c r="F10" s="10">
        <v>0.1376</v>
      </c>
      <c r="G10" s="10">
        <v>0.60199999999999998</v>
      </c>
    </row>
    <row r="11" spans="1:7" s="3" customFormat="1" x14ac:dyDescent="0.25">
      <c r="A11" s="7" t="s">
        <v>23</v>
      </c>
      <c r="B11" s="8">
        <v>43</v>
      </c>
      <c r="C11" s="9" t="s">
        <v>24</v>
      </c>
      <c r="D11" s="23" t="s">
        <v>10</v>
      </c>
      <c r="E11" s="10">
        <v>9.9437500000000012E-2</v>
      </c>
      <c r="F11" s="10">
        <v>0.1376</v>
      </c>
      <c r="G11" s="10">
        <v>0.60199999999999998</v>
      </c>
    </row>
    <row r="12" spans="1:7" s="3" customFormat="1" x14ac:dyDescent="0.25">
      <c r="A12" s="7" t="s">
        <v>25</v>
      </c>
      <c r="B12" s="8">
        <v>359</v>
      </c>
      <c r="C12" s="9"/>
      <c r="D12" s="23" t="s">
        <v>10</v>
      </c>
      <c r="E12" s="10">
        <v>7.9550330454999998E-2</v>
      </c>
      <c r="F12" s="10">
        <v>0.1376</v>
      </c>
      <c r="G12" s="10">
        <v>0.60199999999999998</v>
      </c>
    </row>
    <row r="13" spans="1:7" s="3" customFormat="1" x14ac:dyDescent="0.25">
      <c r="A13" s="7" t="s">
        <v>26</v>
      </c>
      <c r="B13" s="8">
        <v>359</v>
      </c>
      <c r="C13" s="9" t="s">
        <v>27</v>
      </c>
      <c r="D13" s="23" t="s">
        <v>10</v>
      </c>
      <c r="E13" s="10">
        <v>7.9550330454999998E-2</v>
      </c>
      <c r="F13" s="10">
        <v>0.1376</v>
      </c>
      <c r="G13" s="10">
        <v>0.60199999999999998</v>
      </c>
    </row>
    <row r="14" spans="1:7" s="3" customFormat="1" x14ac:dyDescent="0.25">
      <c r="A14" s="7" t="s">
        <v>28</v>
      </c>
      <c r="B14" s="8">
        <v>359</v>
      </c>
      <c r="C14" s="9" t="s">
        <v>29</v>
      </c>
      <c r="D14" s="23" t="s">
        <v>10</v>
      </c>
      <c r="E14" s="10">
        <v>7.9550330454999998E-2</v>
      </c>
      <c r="F14" s="10">
        <v>0.1376</v>
      </c>
      <c r="G14" s="10">
        <v>0.60199999999999998</v>
      </c>
    </row>
    <row r="15" spans="1:7" s="3" customFormat="1" x14ac:dyDescent="0.25">
      <c r="A15" s="7" t="s">
        <v>30</v>
      </c>
      <c r="B15" s="8">
        <v>359</v>
      </c>
      <c r="C15" s="9" t="s">
        <v>31</v>
      </c>
      <c r="D15" s="23" t="s">
        <v>10</v>
      </c>
      <c r="E15" s="10">
        <v>0.15197434873999999</v>
      </c>
      <c r="F15" s="10">
        <v>0.1376</v>
      </c>
      <c r="G15" s="10">
        <v>0.60199999999999998</v>
      </c>
    </row>
    <row r="16" spans="1:7" s="3" customFormat="1" x14ac:dyDescent="0.25">
      <c r="A16" s="7" t="s">
        <v>32</v>
      </c>
      <c r="B16" s="8">
        <v>359</v>
      </c>
      <c r="C16" s="9" t="s">
        <v>33</v>
      </c>
      <c r="D16" s="23" t="s">
        <v>10</v>
      </c>
      <c r="E16" s="10">
        <v>0.15197434873999999</v>
      </c>
      <c r="F16" s="10">
        <v>0.1376</v>
      </c>
      <c r="G16" s="10">
        <v>0.60199999999999998</v>
      </c>
    </row>
    <row r="17" spans="1:7" s="3" customFormat="1" x14ac:dyDescent="0.25">
      <c r="A17" s="7" t="s">
        <v>34</v>
      </c>
      <c r="B17" s="8">
        <v>359</v>
      </c>
      <c r="C17" s="9" t="s">
        <v>35</v>
      </c>
      <c r="D17" s="23" t="s">
        <v>10</v>
      </c>
      <c r="E17" s="10">
        <v>0.15197434873999999</v>
      </c>
      <c r="F17" s="10">
        <v>0.1376</v>
      </c>
      <c r="G17" s="10">
        <v>0.60199999999999998</v>
      </c>
    </row>
    <row r="18" spans="1:7" s="3" customFormat="1" x14ac:dyDescent="0.25">
      <c r="A18" s="7" t="s">
        <v>36</v>
      </c>
      <c r="B18" s="8">
        <v>359</v>
      </c>
      <c r="C18" s="9" t="s">
        <v>37</v>
      </c>
      <c r="D18" s="23" t="s">
        <v>10</v>
      </c>
      <c r="E18" s="10">
        <v>0.15197434873999999</v>
      </c>
      <c r="F18" s="10">
        <v>0.1376</v>
      </c>
      <c r="G18" s="10">
        <v>0.60199999999999998</v>
      </c>
    </row>
    <row r="19" spans="1:7" s="3" customFormat="1" x14ac:dyDescent="0.25">
      <c r="A19" s="7" t="s">
        <v>38</v>
      </c>
      <c r="B19" s="8">
        <v>359</v>
      </c>
      <c r="C19" s="9" t="s">
        <v>39</v>
      </c>
      <c r="D19" s="23" t="s">
        <v>10</v>
      </c>
      <c r="E19" s="10">
        <v>0.15197434873999999</v>
      </c>
      <c r="F19" s="10">
        <v>0.1376</v>
      </c>
      <c r="G19" s="10">
        <v>0.60199999999999998</v>
      </c>
    </row>
    <row r="20" spans="1:7" s="3" customFormat="1" x14ac:dyDescent="0.25">
      <c r="A20" s="7" t="s">
        <v>40</v>
      </c>
      <c r="B20" s="8">
        <v>359</v>
      </c>
      <c r="C20" s="9" t="s">
        <v>41</v>
      </c>
      <c r="D20" s="23" t="s">
        <v>10</v>
      </c>
      <c r="E20" s="10">
        <v>0.15197434873999999</v>
      </c>
      <c r="F20" s="10">
        <v>0.1376</v>
      </c>
      <c r="G20" s="10">
        <v>0.60199999999999998</v>
      </c>
    </row>
    <row r="21" spans="1:7" s="3" customFormat="1" x14ac:dyDescent="0.25">
      <c r="A21" s="7" t="s">
        <v>42</v>
      </c>
      <c r="B21" s="8">
        <v>359</v>
      </c>
      <c r="C21" s="9" t="s">
        <v>43</v>
      </c>
      <c r="D21" s="23" t="s">
        <v>10</v>
      </c>
      <c r="E21" s="10">
        <v>0.15197434873999999</v>
      </c>
      <c r="F21" s="10">
        <v>0.1376</v>
      </c>
      <c r="G21" s="10">
        <v>0.60199999999999998</v>
      </c>
    </row>
    <row r="22" spans="1:7" s="3" customFormat="1" x14ac:dyDescent="0.25">
      <c r="A22" s="7" t="s">
        <v>44</v>
      </c>
      <c r="B22" s="8">
        <v>359</v>
      </c>
      <c r="C22" s="9" t="s">
        <v>45</v>
      </c>
      <c r="D22" s="23" t="s">
        <v>10</v>
      </c>
      <c r="E22" s="10">
        <v>0.15197434873999999</v>
      </c>
      <c r="F22" s="10">
        <v>0.1376</v>
      </c>
      <c r="G22" s="10">
        <v>0.60199999999999998</v>
      </c>
    </row>
    <row r="23" spans="1:7" s="3" customFormat="1" x14ac:dyDescent="0.25">
      <c r="A23" s="7" t="s">
        <v>46</v>
      </c>
      <c r="B23" s="8">
        <v>385</v>
      </c>
      <c r="C23" s="9"/>
      <c r="D23" s="23" t="s">
        <v>10</v>
      </c>
      <c r="E23" s="10">
        <v>6.2607999999999997E-2</v>
      </c>
      <c r="F23" s="10">
        <v>0.1376</v>
      </c>
      <c r="G23" s="10">
        <v>0.60199999999999998</v>
      </c>
    </row>
    <row r="24" spans="1:7" s="3" customFormat="1" x14ac:dyDescent="0.25">
      <c r="A24" s="7" t="s">
        <v>47</v>
      </c>
      <c r="B24" s="8">
        <v>385</v>
      </c>
      <c r="C24" s="9" t="s">
        <v>48</v>
      </c>
      <c r="D24" s="23" t="s">
        <v>10</v>
      </c>
      <c r="E24" s="10">
        <v>0.34707450000000001</v>
      </c>
      <c r="F24" s="10">
        <v>0.1376</v>
      </c>
      <c r="G24" s="10">
        <v>0.60199999999999998</v>
      </c>
    </row>
    <row r="25" spans="1:7" s="3" customFormat="1" x14ac:dyDescent="0.25">
      <c r="A25" s="7" t="s">
        <v>49</v>
      </c>
      <c r="B25" s="8">
        <v>385</v>
      </c>
      <c r="C25" s="9" t="s">
        <v>50</v>
      </c>
      <c r="D25" s="23" t="s">
        <v>10</v>
      </c>
      <c r="E25" s="10">
        <v>0.34707450000000001</v>
      </c>
      <c r="F25" s="10">
        <v>0.1376</v>
      </c>
      <c r="G25" s="10">
        <v>0.60199999999999998</v>
      </c>
    </row>
    <row r="26" spans="1:7" s="3" customFormat="1" x14ac:dyDescent="0.25">
      <c r="A26" s="7" t="s">
        <v>51</v>
      </c>
      <c r="B26" s="8">
        <v>385</v>
      </c>
      <c r="C26" s="9" t="s">
        <v>52</v>
      </c>
      <c r="D26" s="23" t="s">
        <v>10</v>
      </c>
      <c r="E26" s="10">
        <v>0.34707450000000001</v>
      </c>
      <c r="F26" s="10">
        <v>0.1376</v>
      </c>
      <c r="G26" s="10">
        <v>0.60199999999999998</v>
      </c>
    </row>
    <row r="27" spans="1:7" s="3" customFormat="1" x14ac:dyDescent="0.25">
      <c r="A27" s="7" t="s">
        <v>53</v>
      </c>
      <c r="B27" s="8">
        <v>357</v>
      </c>
      <c r="C27" s="9"/>
      <c r="D27" s="23" t="s">
        <v>10</v>
      </c>
      <c r="E27" s="10">
        <v>5.510925794999999E-2</v>
      </c>
      <c r="F27" s="10">
        <v>0.1376</v>
      </c>
      <c r="G27" s="10">
        <v>0.60199999999999998</v>
      </c>
    </row>
    <row r="28" spans="1:7" s="3" customFormat="1" x14ac:dyDescent="0.25">
      <c r="A28" s="7" t="s">
        <v>54</v>
      </c>
      <c r="B28" s="8">
        <v>357</v>
      </c>
      <c r="C28" s="9" t="s">
        <v>55</v>
      </c>
      <c r="D28" s="23" t="s">
        <v>10</v>
      </c>
      <c r="E28" s="10">
        <v>8.6024281669999994E-2</v>
      </c>
      <c r="F28" s="10">
        <v>0.1376</v>
      </c>
      <c r="G28" s="10">
        <v>0.60199999999999998</v>
      </c>
    </row>
    <row r="29" spans="1:7" s="3" customFormat="1" x14ac:dyDescent="0.25">
      <c r="A29" s="7" t="s">
        <v>56</v>
      </c>
      <c r="B29" s="8">
        <v>357</v>
      </c>
      <c r="C29" s="9" t="s">
        <v>57</v>
      </c>
      <c r="D29" s="23" t="s">
        <v>10</v>
      </c>
      <c r="E29" s="10">
        <v>8.6024281669999994E-2</v>
      </c>
      <c r="F29" s="10">
        <v>0.1376</v>
      </c>
      <c r="G29" s="10">
        <v>0.60199999999999998</v>
      </c>
    </row>
    <row r="30" spans="1:7" s="3" customFormat="1" x14ac:dyDescent="0.25">
      <c r="A30" s="7" t="s">
        <v>58</v>
      </c>
      <c r="B30" s="8">
        <v>357</v>
      </c>
      <c r="C30" s="9" t="s">
        <v>59</v>
      </c>
      <c r="D30" s="23" t="s">
        <v>10</v>
      </c>
      <c r="E30" s="10">
        <v>8.6024281669999994E-2</v>
      </c>
      <c r="F30" s="10">
        <v>0.1376</v>
      </c>
      <c r="G30" s="10">
        <v>0.60199999999999998</v>
      </c>
    </row>
    <row r="31" spans="1:7" s="3" customFormat="1" x14ac:dyDescent="0.25">
      <c r="A31" s="7" t="s">
        <v>60</v>
      </c>
      <c r="B31" s="8">
        <v>357</v>
      </c>
      <c r="C31" s="9" t="s">
        <v>61</v>
      </c>
      <c r="D31" s="23" t="s">
        <v>10</v>
      </c>
      <c r="E31" s="10">
        <v>8.6024281669999994E-2</v>
      </c>
      <c r="F31" s="10">
        <v>0.1376</v>
      </c>
      <c r="G31" s="10">
        <v>0.60199999999999998</v>
      </c>
    </row>
    <row r="32" spans="1:7" s="3" customFormat="1" x14ac:dyDescent="0.25">
      <c r="A32" s="7" t="s">
        <v>62</v>
      </c>
      <c r="B32" s="8">
        <v>357</v>
      </c>
      <c r="C32" s="9" t="s">
        <v>63</v>
      </c>
      <c r="D32" s="23" t="s">
        <v>10</v>
      </c>
      <c r="E32" s="10">
        <v>8.6024281669999994E-2</v>
      </c>
      <c r="F32" s="10">
        <v>0.1376</v>
      </c>
      <c r="G32" s="10">
        <v>0.60199999999999998</v>
      </c>
    </row>
    <row r="33" spans="1:7" s="3" customFormat="1" x14ac:dyDescent="0.25">
      <c r="A33" s="7" t="s">
        <v>64</v>
      </c>
      <c r="B33" s="8">
        <v>420</v>
      </c>
      <c r="C33" s="9"/>
      <c r="D33" s="23" t="s">
        <v>10</v>
      </c>
      <c r="E33" s="10">
        <v>7.4703419689999995E-2</v>
      </c>
      <c r="F33" s="10">
        <v>0.1376</v>
      </c>
      <c r="G33" s="10">
        <v>0.60199999999999998</v>
      </c>
    </row>
    <row r="34" spans="1:7" s="3" customFormat="1" x14ac:dyDescent="0.25">
      <c r="A34" s="7" t="s">
        <v>65</v>
      </c>
      <c r="B34" s="8">
        <v>420</v>
      </c>
      <c r="C34" s="9"/>
      <c r="D34" s="23" t="s">
        <v>10</v>
      </c>
      <c r="E34" s="10">
        <v>7.4703419689999995E-2</v>
      </c>
      <c r="F34" s="10">
        <v>0.1376</v>
      </c>
      <c r="G34" s="10">
        <v>0.60199999999999998</v>
      </c>
    </row>
    <row r="35" spans="1:7" s="3" customFormat="1" x14ac:dyDescent="0.25">
      <c r="A35" s="7" t="s">
        <v>66</v>
      </c>
      <c r="B35" s="8">
        <v>420</v>
      </c>
      <c r="C35" s="9" t="s">
        <v>67</v>
      </c>
      <c r="D35" s="23" t="s">
        <v>10</v>
      </c>
      <c r="E35" s="10">
        <v>9.0926422280000002E-2</v>
      </c>
      <c r="F35" s="10">
        <v>0.1376</v>
      </c>
      <c r="G35" s="10">
        <v>0.60199999999999998</v>
      </c>
    </row>
    <row r="36" spans="1:7" s="3" customFormat="1" x14ac:dyDescent="0.25">
      <c r="A36" s="7" t="s">
        <v>68</v>
      </c>
      <c r="B36" s="8">
        <v>420</v>
      </c>
      <c r="C36" s="9" t="s">
        <v>69</v>
      </c>
      <c r="D36" s="23" t="s">
        <v>10</v>
      </c>
      <c r="E36" s="10">
        <v>9.0926422280000002E-2</v>
      </c>
      <c r="F36" s="10">
        <v>0.1376</v>
      </c>
      <c r="G36" s="10">
        <v>0.60199999999999998</v>
      </c>
    </row>
    <row r="37" spans="1:7" s="3" customFormat="1" x14ac:dyDescent="0.25">
      <c r="A37" s="7" t="s">
        <v>70</v>
      </c>
      <c r="B37" s="8">
        <v>420</v>
      </c>
      <c r="C37" s="9" t="s">
        <v>71</v>
      </c>
      <c r="D37" s="23" t="s">
        <v>10</v>
      </c>
      <c r="E37" s="10">
        <v>9.0926422280000002E-2</v>
      </c>
      <c r="F37" s="10">
        <v>0.1376</v>
      </c>
      <c r="G37" s="10">
        <v>0.60199999999999998</v>
      </c>
    </row>
    <row r="38" spans="1:7" s="3" customFormat="1" x14ac:dyDescent="0.25">
      <c r="A38" s="7" t="s">
        <v>72</v>
      </c>
      <c r="B38" s="8">
        <v>420</v>
      </c>
      <c r="C38" s="9" t="s">
        <v>73</v>
      </c>
      <c r="D38" s="23" t="s">
        <v>10</v>
      </c>
      <c r="E38" s="10">
        <v>9.0926422280000002E-2</v>
      </c>
      <c r="F38" s="10">
        <v>0.1376</v>
      </c>
      <c r="G38" s="10">
        <v>0.60199999999999998</v>
      </c>
    </row>
    <row r="39" spans="1:7" s="3" customFormat="1" x14ac:dyDescent="0.25">
      <c r="A39" s="7" t="s">
        <v>74</v>
      </c>
      <c r="B39" s="8">
        <v>420</v>
      </c>
      <c r="C39" s="9" t="s">
        <v>75</v>
      </c>
      <c r="D39" s="23" t="s">
        <v>10</v>
      </c>
      <c r="E39" s="10">
        <v>9.0926422280000002E-2</v>
      </c>
      <c r="F39" s="10">
        <v>0.1376</v>
      </c>
      <c r="G39" s="10">
        <v>0.60199999999999998</v>
      </c>
    </row>
    <row r="40" spans="1:7" s="3" customFormat="1" x14ac:dyDescent="0.25">
      <c r="A40" s="7" t="s">
        <v>76</v>
      </c>
      <c r="B40" s="8">
        <v>420</v>
      </c>
      <c r="C40" s="9" t="s">
        <v>77</v>
      </c>
      <c r="D40" s="23" t="s">
        <v>10</v>
      </c>
      <c r="E40" s="10">
        <v>9.0926422280000002E-2</v>
      </c>
      <c r="F40" s="10">
        <v>0.1376</v>
      </c>
      <c r="G40" s="10">
        <v>0.60199999999999998</v>
      </c>
    </row>
    <row r="41" spans="1:7" s="3" customFormat="1" x14ac:dyDescent="0.25">
      <c r="A41" s="7" t="s">
        <v>78</v>
      </c>
      <c r="B41" s="8">
        <v>420</v>
      </c>
      <c r="C41" s="9" t="s">
        <v>79</v>
      </c>
      <c r="D41" s="23" t="s">
        <v>10</v>
      </c>
      <c r="E41" s="10">
        <v>9.0926422280000002E-2</v>
      </c>
      <c r="F41" s="10">
        <v>0.1376</v>
      </c>
      <c r="G41" s="10">
        <v>0.60199999999999998</v>
      </c>
    </row>
    <row r="42" spans="1:7" s="3" customFormat="1" x14ac:dyDescent="0.25">
      <c r="A42" s="7" t="s">
        <v>80</v>
      </c>
      <c r="B42" s="8">
        <v>45</v>
      </c>
      <c r="C42" s="9"/>
      <c r="D42" s="23" t="s">
        <v>10</v>
      </c>
      <c r="E42" s="10">
        <v>6.2457499999999992E-2</v>
      </c>
      <c r="F42" s="10">
        <v>0.1376</v>
      </c>
      <c r="G42" s="10">
        <v>0.60199999999999998</v>
      </c>
    </row>
    <row r="43" spans="1:7" s="3" customFormat="1" x14ac:dyDescent="0.25">
      <c r="A43" s="7" t="s">
        <v>81</v>
      </c>
      <c r="B43" s="8">
        <v>45</v>
      </c>
      <c r="C43" s="9" t="s">
        <v>82</v>
      </c>
      <c r="D43" s="23" t="s">
        <v>10</v>
      </c>
      <c r="E43" s="10">
        <v>7.9743500000000009E-2</v>
      </c>
      <c r="F43" s="10">
        <v>0.1376</v>
      </c>
      <c r="G43" s="10">
        <v>0.60199999999999998</v>
      </c>
    </row>
    <row r="44" spans="1:7" s="3" customFormat="1" x14ac:dyDescent="0.25">
      <c r="A44" s="7" t="s">
        <v>83</v>
      </c>
      <c r="B44" s="8">
        <v>45</v>
      </c>
      <c r="C44" s="9" t="s">
        <v>84</v>
      </c>
      <c r="D44" s="23" t="s">
        <v>10</v>
      </c>
      <c r="E44" s="10">
        <v>7.9743500000000009E-2</v>
      </c>
      <c r="F44" s="10">
        <v>0.1376</v>
      </c>
      <c r="G44" s="10">
        <v>0.60199999999999998</v>
      </c>
    </row>
    <row r="45" spans="1:7" s="3" customFormat="1" x14ac:dyDescent="0.25">
      <c r="A45" s="7" t="s">
        <v>85</v>
      </c>
      <c r="B45" s="8">
        <v>45</v>
      </c>
      <c r="C45" s="9" t="s">
        <v>86</v>
      </c>
      <c r="D45" s="23" t="s">
        <v>10</v>
      </c>
      <c r="E45" s="10">
        <v>7.9743500000000009E-2</v>
      </c>
      <c r="F45" s="10">
        <v>0.1376</v>
      </c>
      <c r="G45" s="10">
        <v>0.60199999999999998</v>
      </c>
    </row>
    <row r="46" spans="1:7" s="3" customFormat="1" x14ac:dyDescent="0.25">
      <c r="A46" s="7" t="s">
        <v>87</v>
      </c>
      <c r="B46" s="8">
        <v>45</v>
      </c>
      <c r="C46" s="9" t="s">
        <v>88</v>
      </c>
      <c r="D46" s="23" t="s">
        <v>10</v>
      </c>
      <c r="E46" s="10">
        <v>7.9743500000000009E-2</v>
      </c>
      <c r="F46" s="10">
        <v>0.1376</v>
      </c>
      <c r="G46" s="10">
        <v>0.60199999999999998</v>
      </c>
    </row>
    <row r="47" spans="1:7" s="3" customFormat="1" x14ac:dyDescent="0.25">
      <c r="A47" s="7" t="s">
        <v>89</v>
      </c>
      <c r="B47" s="8">
        <v>45</v>
      </c>
      <c r="C47" s="9" t="s">
        <v>90</v>
      </c>
      <c r="D47" s="23" t="s">
        <v>10</v>
      </c>
      <c r="E47" s="10">
        <v>7.9743500000000009E-2</v>
      </c>
      <c r="F47" s="10">
        <v>0.1376</v>
      </c>
      <c r="G47" s="10">
        <v>0.60199999999999998</v>
      </c>
    </row>
    <row r="48" spans="1:7" s="3" customFormat="1" x14ac:dyDescent="0.25">
      <c r="A48" s="7" t="s">
        <v>91</v>
      </c>
      <c r="B48" s="8">
        <v>45</v>
      </c>
      <c r="C48" s="9" t="s">
        <v>92</v>
      </c>
      <c r="D48" s="23" t="s">
        <v>10</v>
      </c>
      <c r="E48" s="10">
        <v>7.9743500000000009E-2</v>
      </c>
      <c r="F48" s="10">
        <v>0.1376</v>
      </c>
      <c r="G48" s="10">
        <v>0.60199999999999998</v>
      </c>
    </row>
    <row r="49" spans="1:7" s="3" customFormat="1" x14ac:dyDescent="0.25">
      <c r="A49" s="7" t="s">
        <v>93</v>
      </c>
      <c r="B49" s="8">
        <v>372</v>
      </c>
      <c r="C49" s="9"/>
      <c r="D49" s="23" t="s">
        <v>10</v>
      </c>
      <c r="E49" s="10">
        <v>7.3173105589999995E-2</v>
      </c>
      <c r="F49" s="10">
        <v>0.1376</v>
      </c>
      <c r="G49" s="10">
        <v>0.60199999999999998</v>
      </c>
    </row>
    <row r="50" spans="1:7" s="3" customFormat="1" x14ac:dyDescent="0.25">
      <c r="A50" s="7" t="s">
        <v>94</v>
      </c>
      <c r="B50" s="8">
        <v>372</v>
      </c>
      <c r="C50" s="9" t="s">
        <v>95</v>
      </c>
      <c r="D50" s="23" t="s">
        <v>10</v>
      </c>
      <c r="E50" s="10">
        <v>0.16329704037000001</v>
      </c>
      <c r="F50" s="10">
        <v>0.1376</v>
      </c>
      <c r="G50" s="10">
        <v>0.60199999999999998</v>
      </c>
    </row>
    <row r="51" spans="1:7" s="3" customFormat="1" x14ac:dyDescent="0.25">
      <c r="A51" s="7" t="s">
        <v>96</v>
      </c>
      <c r="B51" s="8">
        <v>372</v>
      </c>
      <c r="C51" s="9" t="s">
        <v>97</v>
      </c>
      <c r="D51" s="23" t="s">
        <v>10</v>
      </c>
      <c r="E51" s="10">
        <v>0.16329704037000001</v>
      </c>
      <c r="F51" s="10">
        <v>0.1376</v>
      </c>
      <c r="G51" s="10">
        <v>0.60199999999999998</v>
      </c>
    </row>
    <row r="52" spans="1:7" s="3" customFormat="1" x14ac:dyDescent="0.25">
      <c r="A52" s="7" t="s">
        <v>98</v>
      </c>
      <c r="B52" s="8">
        <v>372</v>
      </c>
      <c r="C52" s="9" t="s">
        <v>99</v>
      </c>
      <c r="D52" s="23" t="s">
        <v>10</v>
      </c>
      <c r="E52" s="10">
        <v>0.16329704037000001</v>
      </c>
      <c r="F52" s="10">
        <v>0.1376</v>
      </c>
      <c r="G52" s="10">
        <v>0.60199999999999998</v>
      </c>
    </row>
    <row r="53" spans="1:7" s="3" customFormat="1" x14ac:dyDescent="0.25">
      <c r="A53" s="7" t="s">
        <v>100</v>
      </c>
      <c r="B53" s="8">
        <v>372</v>
      </c>
      <c r="C53" s="9" t="s">
        <v>101</v>
      </c>
      <c r="D53" s="23" t="s">
        <v>10</v>
      </c>
      <c r="E53" s="10">
        <v>0.16329704037000001</v>
      </c>
      <c r="F53" s="10">
        <v>0.1376</v>
      </c>
      <c r="G53" s="10">
        <v>0.60199999999999998</v>
      </c>
    </row>
    <row r="54" spans="1:7" s="3" customFormat="1" x14ac:dyDescent="0.25">
      <c r="A54" s="7" t="s">
        <v>102</v>
      </c>
      <c r="B54" s="8">
        <v>372</v>
      </c>
      <c r="C54" s="9" t="s">
        <v>103</v>
      </c>
      <c r="D54" s="23" t="s">
        <v>10</v>
      </c>
      <c r="E54" s="10">
        <v>0.16329704037000001</v>
      </c>
      <c r="F54" s="10">
        <v>0.1376</v>
      </c>
      <c r="G54" s="10">
        <v>0.60199999999999998</v>
      </c>
    </row>
    <row r="55" spans="1:7" s="3" customFormat="1" x14ac:dyDescent="0.25">
      <c r="A55" s="7" t="s">
        <v>104</v>
      </c>
      <c r="B55" s="8">
        <v>372</v>
      </c>
      <c r="C55" s="9" t="s">
        <v>105</v>
      </c>
      <c r="D55" s="23" t="s">
        <v>10</v>
      </c>
      <c r="E55" s="10">
        <v>0.16329704037000001</v>
      </c>
      <c r="F55" s="10">
        <v>0.1376</v>
      </c>
      <c r="G55" s="10">
        <v>0.60199999999999998</v>
      </c>
    </row>
    <row r="56" spans="1:7" s="3" customFormat="1" x14ac:dyDescent="0.25">
      <c r="A56" s="7" t="s">
        <v>106</v>
      </c>
      <c r="B56" s="8">
        <v>358</v>
      </c>
      <c r="C56" s="9"/>
      <c r="D56" s="23" t="s">
        <v>10</v>
      </c>
      <c r="E56" s="10">
        <v>0.15249801370500002</v>
      </c>
      <c r="F56" s="10">
        <v>0.1376</v>
      </c>
      <c r="G56" s="10">
        <v>0.60199999999999998</v>
      </c>
    </row>
    <row r="57" spans="1:7" s="3" customFormat="1" x14ac:dyDescent="0.25">
      <c r="A57" s="7" t="s">
        <v>107</v>
      </c>
      <c r="B57" s="8">
        <v>358</v>
      </c>
      <c r="C57" s="9" t="s">
        <v>108</v>
      </c>
      <c r="D57" s="23" t="s">
        <v>10</v>
      </c>
      <c r="E57" s="10">
        <v>0.11738999999999999</v>
      </c>
      <c r="F57" s="10">
        <v>0.1376</v>
      </c>
      <c r="G57" s="10">
        <v>0.60199999999999998</v>
      </c>
    </row>
    <row r="58" spans="1:7" s="3" customFormat="1" x14ac:dyDescent="0.25">
      <c r="A58" s="7" t="s">
        <v>109</v>
      </c>
      <c r="B58" s="8">
        <v>358</v>
      </c>
      <c r="C58" s="9" t="s">
        <v>110</v>
      </c>
      <c r="D58" s="23" t="s">
        <v>10</v>
      </c>
      <c r="E58" s="10">
        <v>0.11738999999999999</v>
      </c>
      <c r="F58" s="10">
        <v>0.1376</v>
      </c>
      <c r="G58" s="10">
        <v>0.60199999999999998</v>
      </c>
    </row>
    <row r="59" spans="1:7" s="3" customFormat="1" x14ac:dyDescent="0.25">
      <c r="A59" s="7" t="s">
        <v>111</v>
      </c>
      <c r="B59" s="8">
        <v>358</v>
      </c>
      <c r="C59" s="9" t="s">
        <v>112</v>
      </c>
      <c r="D59" s="23" t="s">
        <v>10</v>
      </c>
      <c r="E59" s="10">
        <v>0.11738999999999999</v>
      </c>
      <c r="F59" s="10">
        <v>0.1376</v>
      </c>
      <c r="G59" s="10">
        <v>0.60199999999999998</v>
      </c>
    </row>
    <row r="60" spans="1:7" s="3" customFormat="1" x14ac:dyDescent="0.25">
      <c r="A60" s="7" t="s">
        <v>113</v>
      </c>
      <c r="B60" s="8">
        <v>358</v>
      </c>
      <c r="C60" s="9" t="s">
        <v>114</v>
      </c>
      <c r="D60" s="23" t="s">
        <v>10</v>
      </c>
      <c r="E60" s="10">
        <v>0.11738999999999999</v>
      </c>
      <c r="F60" s="10">
        <v>0.1376</v>
      </c>
      <c r="G60" s="10">
        <v>0.60199999999999998</v>
      </c>
    </row>
    <row r="61" spans="1:7" s="3" customFormat="1" x14ac:dyDescent="0.25">
      <c r="A61" s="7" t="s">
        <v>115</v>
      </c>
      <c r="B61" s="8">
        <v>358</v>
      </c>
      <c r="C61" s="9" t="s">
        <v>116</v>
      </c>
      <c r="D61" s="23" t="s">
        <v>10</v>
      </c>
      <c r="E61" s="10">
        <v>0.11738999999999999</v>
      </c>
      <c r="F61" s="10">
        <v>0.1376</v>
      </c>
      <c r="G61" s="10">
        <v>0.60199999999999998</v>
      </c>
    </row>
    <row r="62" spans="1:7" s="3" customFormat="1" x14ac:dyDescent="0.25">
      <c r="A62" s="7" t="s">
        <v>117</v>
      </c>
      <c r="B62" s="8">
        <v>358</v>
      </c>
      <c r="C62" s="9" t="s">
        <v>118</v>
      </c>
      <c r="D62" s="23" t="s">
        <v>10</v>
      </c>
      <c r="E62" s="10">
        <v>0.11738999999999999</v>
      </c>
      <c r="F62" s="10">
        <v>0.1376</v>
      </c>
      <c r="G62" s="10">
        <v>0.60199999999999998</v>
      </c>
    </row>
    <row r="63" spans="1:7" s="3" customFormat="1" x14ac:dyDescent="0.25">
      <c r="A63" s="7" t="s">
        <v>119</v>
      </c>
      <c r="B63" s="8">
        <v>33</v>
      </c>
      <c r="C63" s="9" t="s">
        <v>120</v>
      </c>
      <c r="D63" s="23" t="s">
        <v>10</v>
      </c>
      <c r="E63" s="10">
        <v>5.9232863134999994E-2</v>
      </c>
      <c r="F63" s="10">
        <v>0.1376</v>
      </c>
      <c r="G63" s="10">
        <v>0.60199999999999998</v>
      </c>
    </row>
    <row r="64" spans="1:7" s="3" customFormat="1" x14ac:dyDescent="0.25">
      <c r="A64" s="7" t="s">
        <v>121</v>
      </c>
      <c r="B64" s="8">
        <v>33</v>
      </c>
      <c r="C64" s="9"/>
      <c r="D64" s="23" t="s">
        <v>10</v>
      </c>
      <c r="E64" s="10">
        <v>5.9232863134999994E-2</v>
      </c>
      <c r="F64" s="10">
        <v>0.1376</v>
      </c>
      <c r="G64" s="10">
        <v>0.60199999999999998</v>
      </c>
    </row>
    <row r="65" spans="1:7" s="3" customFormat="1" x14ac:dyDescent="0.25">
      <c r="A65" s="7" t="s">
        <v>122</v>
      </c>
      <c r="B65" s="8">
        <v>33</v>
      </c>
      <c r="C65" s="9" t="s">
        <v>123</v>
      </c>
      <c r="D65" s="23" t="s">
        <v>10</v>
      </c>
      <c r="E65" s="10">
        <v>5.9232863134999994E-2</v>
      </c>
      <c r="F65" s="10">
        <v>0.1376</v>
      </c>
      <c r="G65" s="10">
        <v>0.60199999999999998</v>
      </c>
    </row>
    <row r="66" spans="1:7" s="3" customFormat="1" x14ac:dyDescent="0.25">
      <c r="A66" s="7" t="s">
        <v>124</v>
      </c>
      <c r="B66" s="8">
        <v>33</v>
      </c>
      <c r="C66" s="9" t="s">
        <v>125</v>
      </c>
      <c r="D66" s="23" t="s">
        <v>10</v>
      </c>
      <c r="E66" s="10">
        <v>5.9232863134999994E-2</v>
      </c>
      <c r="F66" s="10">
        <v>0.1376</v>
      </c>
      <c r="G66" s="10">
        <v>0.60199999999999998</v>
      </c>
    </row>
    <row r="67" spans="1:7" s="3" customFormat="1" x14ac:dyDescent="0.25">
      <c r="A67" s="7" t="s">
        <v>126</v>
      </c>
      <c r="B67" s="8">
        <v>33</v>
      </c>
      <c r="C67" s="9" t="s">
        <v>127</v>
      </c>
      <c r="D67" s="23" t="s">
        <v>10</v>
      </c>
      <c r="E67" s="10">
        <v>5.9232863134999994E-2</v>
      </c>
      <c r="F67" s="10">
        <v>0.1376</v>
      </c>
      <c r="G67" s="10">
        <v>0.60199999999999998</v>
      </c>
    </row>
    <row r="68" spans="1:7" s="3" customFormat="1" x14ac:dyDescent="0.25">
      <c r="A68" s="7" t="s">
        <v>128</v>
      </c>
      <c r="B68" s="8">
        <v>33</v>
      </c>
      <c r="C68" s="9" t="s">
        <v>129</v>
      </c>
      <c r="D68" s="23" t="s">
        <v>10</v>
      </c>
      <c r="E68" s="10">
        <v>5.9232863134999994E-2</v>
      </c>
      <c r="F68" s="10">
        <v>0.1376</v>
      </c>
      <c r="G68" s="10">
        <v>0.60199999999999998</v>
      </c>
    </row>
    <row r="69" spans="1:7" s="3" customFormat="1" x14ac:dyDescent="0.25">
      <c r="A69" s="7" t="s">
        <v>130</v>
      </c>
      <c r="B69" s="8">
        <v>33</v>
      </c>
      <c r="C69" s="9" t="s">
        <v>131</v>
      </c>
      <c r="D69" s="23" t="s">
        <v>10</v>
      </c>
      <c r="E69" s="10">
        <v>5.9232863134999994E-2</v>
      </c>
      <c r="F69" s="10">
        <v>0.1376</v>
      </c>
      <c r="G69" s="10">
        <v>0.60199999999999998</v>
      </c>
    </row>
    <row r="70" spans="1:7" s="3" customFormat="1" x14ac:dyDescent="0.25">
      <c r="A70" s="7" t="s">
        <v>132</v>
      </c>
      <c r="B70" s="8">
        <v>33</v>
      </c>
      <c r="C70" s="9" t="s">
        <v>133</v>
      </c>
      <c r="D70" s="23" t="s">
        <v>10</v>
      </c>
      <c r="E70" s="10">
        <v>5.9232863134999994E-2</v>
      </c>
      <c r="F70" s="10">
        <v>0.1376</v>
      </c>
      <c r="G70" s="10">
        <v>0.60199999999999998</v>
      </c>
    </row>
    <row r="71" spans="1:7" s="3" customFormat="1" x14ac:dyDescent="0.25">
      <c r="A71" s="7" t="s">
        <v>134</v>
      </c>
      <c r="B71" s="8">
        <v>33</v>
      </c>
      <c r="C71" s="9" t="s">
        <v>135</v>
      </c>
      <c r="D71" s="23" t="s">
        <v>10</v>
      </c>
      <c r="E71" s="10">
        <v>5.9232863134999994E-2</v>
      </c>
      <c r="F71" s="10">
        <v>0.1376</v>
      </c>
      <c r="G71" s="10">
        <v>0.60199999999999998</v>
      </c>
    </row>
    <row r="72" spans="1:7" s="3" customFormat="1" x14ac:dyDescent="0.25">
      <c r="A72" s="7" t="s">
        <v>136</v>
      </c>
      <c r="B72" s="8">
        <v>33</v>
      </c>
      <c r="C72" s="9" t="s">
        <v>137</v>
      </c>
      <c r="D72" s="23" t="s">
        <v>10</v>
      </c>
      <c r="E72" s="10">
        <v>5.9232863134999994E-2</v>
      </c>
      <c r="F72" s="10">
        <v>0.1376</v>
      </c>
      <c r="G72" s="10">
        <v>0.60199999999999998</v>
      </c>
    </row>
    <row r="73" spans="1:7" s="3" customFormat="1" x14ac:dyDescent="0.25">
      <c r="A73" s="7" t="s">
        <v>138</v>
      </c>
      <c r="B73" s="8">
        <v>33</v>
      </c>
      <c r="C73" s="9" t="s">
        <v>13</v>
      </c>
      <c r="D73" s="23" t="s">
        <v>10</v>
      </c>
      <c r="E73" s="10">
        <v>5.9232863134999994E-2</v>
      </c>
      <c r="F73" s="10">
        <v>0.1376</v>
      </c>
      <c r="G73" s="10">
        <v>0.60199999999999998</v>
      </c>
    </row>
    <row r="74" spans="1:7" s="3" customFormat="1" x14ac:dyDescent="0.25">
      <c r="A74" s="7" t="s">
        <v>139</v>
      </c>
      <c r="B74" s="8">
        <v>33</v>
      </c>
      <c r="C74" s="9" t="s">
        <v>13</v>
      </c>
      <c r="D74" s="23" t="s">
        <v>10</v>
      </c>
      <c r="E74" s="10">
        <v>5.9232863134999994E-2</v>
      </c>
      <c r="F74" s="10">
        <v>0.1376</v>
      </c>
      <c r="G74" s="10">
        <v>0.60199999999999998</v>
      </c>
    </row>
    <row r="75" spans="1:7" s="3" customFormat="1" x14ac:dyDescent="0.25">
      <c r="A75" s="7" t="s">
        <v>140</v>
      </c>
      <c r="B75" s="8">
        <v>33</v>
      </c>
      <c r="C75" s="9"/>
      <c r="D75" s="23" t="s">
        <v>10</v>
      </c>
      <c r="E75" s="10">
        <v>5.9232863134999994E-2</v>
      </c>
      <c r="F75" s="10">
        <v>0.1376</v>
      </c>
      <c r="G75" s="10">
        <v>0.60199999999999998</v>
      </c>
    </row>
    <row r="76" spans="1:7" s="3" customFormat="1" x14ac:dyDescent="0.25">
      <c r="A76" s="7" t="s">
        <v>141</v>
      </c>
      <c r="B76" s="8">
        <v>33</v>
      </c>
      <c r="C76" s="9" t="s">
        <v>142</v>
      </c>
      <c r="D76" s="23" t="s">
        <v>10</v>
      </c>
      <c r="E76" s="10">
        <v>0.10263562499999999</v>
      </c>
      <c r="F76" s="10">
        <v>0.1376</v>
      </c>
      <c r="G76" s="10">
        <v>0.60199999999999998</v>
      </c>
    </row>
    <row r="77" spans="1:7" s="3" customFormat="1" x14ac:dyDescent="0.25">
      <c r="A77" s="7" t="s">
        <v>143</v>
      </c>
      <c r="B77" s="8">
        <v>33</v>
      </c>
      <c r="C77" s="9" t="s">
        <v>144</v>
      </c>
      <c r="D77" s="23" t="s">
        <v>10</v>
      </c>
      <c r="E77" s="10">
        <v>0.10263562499999999</v>
      </c>
      <c r="F77" s="10">
        <v>0.1376</v>
      </c>
      <c r="G77" s="10">
        <v>0.60199999999999998</v>
      </c>
    </row>
    <row r="78" spans="1:7" s="3" customFormat="1" x14ac:dyDescent="0.25">
      <c r="A78" s="7" t="s">
        <v>145</v>
      </c>
      <c r="B78" s="8">
        <v>33</v>
      </c>
      <c r="C78" s="9" t="s">
        <v>146</v>
      </c>
      <c r="D78" s="23" t="s">
        <v>10</v>
      </c>
      <c r="E78" s="10">
        <v>0.10263562499999999</v>
      </c>
      <c r="F78" s="10">
        <v>0.1376</v>
      </c>
      <c r="G78" s="10">
        <v>0.60199999999999998</v>
      </c>
    </row>
    <row r="79" spans="1:7" s="3" customFormat="1" x14ac:dyDescent="0.25">
      <c r="A79" s="7" t="s">
        <v>147</v>
      </c>
      <c r="B79" s="8">
        <v>33</v>
      </c>
      <c r="C79" s="9" t="s">
        <v>148</v>
      </c>
      <c r="D79" s="23" t="s">
        <v>10</v>
      </c>
      <c r="E79" s="10">
        <v>0.10263562499999999</v>
      </c>
      <c r="F79" s="10">
        <v>0.1376</v>
      </c>
      <c r="G79" s="10">
        <v>0.60199999999999998</v>
      </c>
    </row>
    <row r="80" spans="1:7" s="3" customFormat="1" x14ac:dyDescent="0.25">
      <c r="A80" s="7" t="s">
        <v>149</v>
      </c>
      <c r="B80" s="8">
        <v>33</v>
      </c>
      <c r="C80" s="9" t="s">
        <v>150</v>
      </c>
      <c r="D80" s="23" t="s">
        <v>10</v>
      </c>
      <c r="E80" s="10">
        <v>0.10263562499999999</v>
      </c>
      <c r="F80" s="10">
        <v>0.1376</v>
      </c>
      <c r="G80" s="10">
        <v>0.60199999999999998</v>
      </c>
    </row>
    <row r="81" spans="1:7" s="3" customFormat="1" x14ac:dyDescent="0.25">
      <c r="A81" s="7" t="s">
        <v>151</v>
      </c>
      <c r="B81" s="8">
        <v>33</v>
      </c>
      <c r="C81" s="9" t="s">
        <v>152</v>
      </c>
      <c r="D81" s="23" t="s">
        <v>10</v>
      </c>
      <c r="E81" s="10">
        <v>0.10263562499999999</v>
      </c>
      <c r="F81" s="10">
        <v>0.1376</v>
      </c>
      <c r="G81" s="10">
        <v>0.60199999999999998</v>
      </c>
    </row>
    <row r="82" spans="1:7" s="3" customFormat="1" x14ac:dyDescent="0.25">
      <c r="A82" s="7" t="s">
        <v>153</v>
      </c>
      <c r="B82" s="8">
        <v>33</v>
      </c>
      <c r="C82" s="9" t="s">
        <v>154</v>
      </c>
      <c r="D82" s="23" t="s">
        <v>10</v>
      </c>
      <c r="E82" s="10">
        <v>0.10263562499999999</v>
      </c>
      <c r="F82" s="10">
        <v>0.1376</v>
      </c>
      <c r="G82" s="10">
        <v>0.60199999999999998</v>
      </c>
    </row>
    <row r="83" spans="1:7" s="3" customFormat="1" x14ac:dyDescent="0.25">
      <c r="A83" s="7" t="s">
        <v>155</v>
      </c>
      <c r="B83" s="8">
        <v>33</v>
      </c>
      <c r="C83" s="9" t="s">
        <v>156</v>
      </c>
      <c r="D83" s="23" t="s">
        <v>10</v>
      </c>
      <c r="E83" s="10">
        <v>0.10263562499999999</v>
      </c>
      <c r="F83" s="10">
        <v>0.1376</v>
      </c>
      <c r="G83" s="10">
        <v>0.60199999999999998</v>
      </c>
    </row>
    <row r="84" spans="1:7" s="3" customFormat="1" x14ac:dyDescent="0.25">
      <c r="A84" s="7" t="s">
        <v>157</v>
      </c>
      <c r="B84" s="8">
        <v>33</v>
      </c>
      <c r="C84" s="9" t="s">
        <v>158</v>
      </c>
      <c r="D84" s="23" t="s">
        <v>10</v>
      </c>
      <c r="E84" s="10">
        <v>0.10263562499999999</v>
      </c>
      <c r="F84" s="10">
        <v>0.1376</v>
      </c>
      <c r="G84" s="10">
        <v>0.60199999999999998</v>
      </c>
    </row>
    <row r="85" spans="1:7" s="3" customFormat="1" x14ac:dyDescent="0.25">
      <c r="A85" s="7" t="s">
        <v>159</v>
      </c>
      <c r="B85" s="8">
        <v>49</v>
      </c>
      <c r="C85" s="9"/>
      <c r="D85" s="23" t="s">
        <v>10</v>
      </c>
      <c r="E85" s="10">
        <v>6.3544720599999993E-2</v>
      </c>
      <c r="F85" s="10">
        <v>0.1376</v>
      </c>
      <c r="G85" s="10">
        <v>0.60199999999999998</v>
      </c>
    </row>
    <row r="86" spans="1:7" s="3" customFormat="1" x14ac:dyDescent="0.25">
      <c r="A86" s="7" t="s">
        <v>160</v>
      </c>
      <c r="B86" s="8">
        <v>49</v>
      </c>
      <c r="C86" s="9" t="s">
        <v>161</v>
      </c>
      <c r="D86" s="23" t="s">
        <v>10</v>
      </c>
      <c r="E86" s="10">
        <v>6.3544720599999993E-2</v>
      </c>
      <c r="F86" s="10">
        <v>0.1376</v>
      </c>
      <c r="G86" s="10">
        <v>0.60199999999999998</v>
      </c>
    </row>
    <row r="87" spans="1:7" s="3" customFormat="1" x14ac:dyDescent="0.25">
      <c r="A87" s="7" t="s">
        <v>162</v>
      </c>
      <c r="B87" s="8">
        <v>49</v>
      </c>
      <c r="C87" s="9" t="s">
        <v>163</v>
      </c>
      <c r="D87" s="23" t="s">
        <v>10</v>
      </c>
      <c r="E87" s="10">
        <v>6.3544720599999993E-2</v>
      </c>
      <c r="F87" s="10">
        <v>0.1376</v>
      </c>
      <c r="G87" s="10">
        <v>0.60199999999999998</v>
      </c>
    </row>
    <row r="88" spans="1:7" s="3" customFormat="1" x14ac:dyDescent="0.25">
      <c r="A88" s="7" t="s">
        <v>164</v>
      </c>
      <c r="B88" s="8">
        <v>49</v>
      </c>
      <c r="C88" s="9" t="s">
        <v>165</v>
      </c>
      <c r="D88" s="23" t="s">
        <v>10</v>
      </c>
      <c r="E88" s="10">
        <v>9.5987331359999997E-2</v>
      </c>
      <c r="F88" s="10">
        <v>0.1376</v>
      </c>
      <c r="G88" s="10">
        <v>0.60199999999999998</v>
      </c>
    </row>
    <row r="89" spans="1:7" s="3" customFormat="1" x14ac:dyDescent="0.25">
      <c r="A89" s="7" t="s">
        <v>166</v>
      </c>
      <c r="B89" s="8">
        <v>49</v>
      </c>
      <c r="C89" s="9" t="s">
        <v>167</v>
      </c>
      <c r="D89" s="23" t="s">
        <v>10</v>
      </c>
      <c r="E89" s="10">
        <v>9.5987331359999997E-2</v>
      </c>
      <c r="F89" s="10">
        <v>0.1376</v>
      </c>
      <c r="G89" s="10">
        <v>0.60199999999999998</v>
      </c>
    </row>
    <row r="90" spans="1:7" s="3" customFormat="1" x14ac:dyDescent="0.25">
      <c r="A90" s="7" t="s">
        <v>168</v>
      </c>
      <c r="B90" s="8">
        <v>49</v>
      </c>
      <c r="C90" s="9" t="s">
        <v>169</v>
      </c>
      <c r="D90" s="23" t="s">
        <v>10</v>
      </c>
      <c r="E90" s="10">
        <v>9.5987331359999997E-2</v>
      </c>
      <c r="F90" s="10">
        <v>0.1376</v>
      </c>
      <c r="G90" s="10">
        <v>0.60199999999999998</v>
      </c>
    </row>
    <row r="91" spans="1:7" s="3" customFormat="1" x14ac:dyDescent="0.25">
      <c r="A91" s="7" t="s">
        <v>170</v>
      </c>
      <c r="B91" s="8">
        <v>49</v>
      </c>
      <c r="C91" s="9" t="s">
        <v>171</v>
      </c>
      <c r="D91" s="23" t="s">
        <v>10</v>
      </c>
      <c r="E91" s="10">
        <v>9.5987331359999997E-2</v>
      </c>
      <c r="F91" s="10">
        <v>0.1376</v>
      </c>
      <c r="G91" s="10">
        <v>0.60199999999999998</v>
      </c>
    </row>
    <row r="92" spans="1:7" s="3" customFormat="1" x14ac:dyDescent="0.25">
      <c r="A92" s="7" t="s">
        <v>172</v>
      </c>
      <c r="B92" s="8">
        <v>49</v>
      </c>
      <c r="C92" s="9" t="s">
        <v>173</v>
      </c>
      <c r="D92" s="23" t="s">
        <v>10</v>
      </c>
      <c r="E92" s="10">
        <v>9.5987331359999997E-2</v>
      </c>
      <c r="F92" s="10">
        <v>0.1376</v>
      </c>
      <c r="G92" s="10">
        <v>0.60199999999999998</v>
      </c>
    </row>
    <row r="93" spans="1:7" s="3" customFormat="1" x14ac:dyDescent="0.25">
      <c r="A93" s="7" t="s">
        <v>174</v>
      </c>
      <c r="B93" s="8">
        <v>49</v>
      </c>
      <c r="C93" s="9" t="s">
        <v>175</v>
      </c>
      <c r="D93" s="23" t="s">
        <v>10</v>
      </c>
      <c r="E93" s="10">
        <v>9.5987331359999997E-2</v>
      </c>
      <c r="F93" s="10">
        <v>0.1376</v>
      </c>
      <c r="G93" s="10">
        <v>0.60199999999999998</v>
      </c>
    </row>
    <row r="94" spans="1:7" s="3" customFormat="1" x14ac:dyDescent="0.25">
      <c r="A94" s="7" t="s">
        <v>176</v>
      </c>
      <c r="B94" s="8">
        <v>49</v>
      </c>
      <c r="C94" s="9" t="s">
        <v>177</v>
      </c>
      <c r="D94" s="23" t="s">
        <v>10</v>
      </c>
      <c r="E94" s="10">
        <v>9.5987331359999997E-2</v>
      </c>
      <c r="F94" s="10">
        <v>0.1376</v>
      </c>
      <c r="G94" s="10">
        <v>0.60199999999999998</v>
      </c>
    </row>
    <row r="95" spans="1:7" s="3" customFormat="1" x14ac:dyDescent="0.25">
      <c r="A95" s="7" t="s">
        <v>178</v>
      </c>
      <c r="B95" s="8">
        <v>49</v>
      </c>
      <c r="C95" s="9" t="s">
        <v>179</v>
      </c>
      <c r="D95" s="23" t="s">
        <v>10</v>
      </c>
      <c r="E95" s="10">
        <v>9.5987331359999997E-2</v>
      </c>
      <c r="F95" s="10">
        <v>0.1376</v>
      </c>
      <c r="G95" s="10">
        <v>0.60199999999999998</v>
      </c>
    </row>
    <row r="96" spans="1:7" s="3" customFormat="1" x14ac:dyDescent="0.25">
      <c r="A96" s="7" t="s">
        <v>180</v>
      </c>
      <c r="B96" s="8">
        <v>30</v>
      </c>
      <c r="C96" s="9"/>
      <c r="D96" s="23" t="s">
        <v>10</v>
      </c>
      <c r="E96" s="10">
        <v>5.8525349520000006E-2</v>
      </c>
      <c r="F96" s="10">
        <v>0.1376</v>
      </c>
      <c r="G96" s="10">
        <v>0.60199999999999998</v>
      </c>
    </row>
    <row r="97" spans="1:7" s="3" customFormat="1" x14ac:dyDescent="0.25">
      <c r="A97" s="7" t="s">
        <v>181</v>
      </c>
      <c r="B97" s="8">
        <v>30</v>
      </c>
      <c r="C97" s="9" t="s">
        <v>182</v>
      </c>
      <c r="D97" s="23" t="s">
        <v>10</v>
      </c>
      <c r="E97" s="10">
        <v>5.8525349520000006E-2</v>
      </c>
      <c r="F97" s="10">
        <v>0.1376</v>
      </c>
      <c r="G97" s="10">
        <v>0.60199999999999998</v>
      </c>
    </row>
    <row r="98" spans="1:7" s="3" customFormat="1" x14ac:dyDescent="0.25">
      <c r="A98" s="7" t="s">
        <v>183</v>
      </c>
      <c r="B98" s="8">
        <v>30</v>
      </c>
      <c r="C98" s="9" t="s">
        <v>184</v>
      </c>
      <c r="D98" s="23" t="s">
        <v>10</v>
      </c>
      <c r="E98" s="10">
        <v>8.3839438124999999E-2</v>
      </c>
      <c r="F98" s="10">
        <v>0.1376</v>
      </c>
      <c r="G98" s="10">
        <v>0.60199999999999998</v>
      </c>
    </row>
    <row r="99" spans="1:7" s="3" customFormat="1" x14ac:dyDescent="0.25">
      <c r="A99" s="7" t="s">
        <v>185</v>
      </c>
      <c r="B99" s="8">
        <v>30</v>
      </c>
      <c r="C99" s="9" t="s">
        <v>186</v>
      </c>
      <c r="D99" s="23" t="s">
        <v>10</v>
      </c>
      <c r="E99" s="10">
        <v>8.3839438124999999E-2</v>
      </c>
      <c r="F99" s="10">
        <v>0.1376</v>
      </c>
      <c r="G99" s="10">
        <v>0.60199999999999998</v>
      </c>
    </row>
    <row r="100" spans="1:7" s="3" customFormat="1" x14ac:dyDescent="0.25">
      <c r="A100" s="7" t="s">
        <v>187</v>
      </c>
      <c r="B100" s="8">
        <v>30</v>
      </c>
      <c r="C100" s="9" t="s">
        <v>188</v>
      </c>
      <c r="D100" s="23" t="s">
        <v>10</v>
      </c>
      <c r="E100" s="10">
        <v>8.3839438124999999E-2</v>
      </c>
      <c r="F100" s="10">
        <v>0.1376</v>
      </c>
      <c r="G100" s="10">
        <v>0.60199999999999998</v>
      </c>
    </row>
    <row r="101" spans="1:7" s="3" customFormat="1" x14ac:dyDescent="0.25">
      <c r="A101" s="7" t="s">
        <v>189</v>
      </c>
      <c r="B101" s="8">
        <v>36</v>
      </c>
      <c r="C101" s="9"/>
      <c r="D101" s="23" t="s">
        <v>10</v>
      </c>
      <c r="E101" s="10">
        <v>5.4868E-2</v>
      </c>
      <c r="F101" s="10">
        <v>0.1376</v>
      </c>
      <c r="G101" s="10">
        <v>0.60199999999999998</v>
      </c>
    </row>
    <row r="102" spans="1:7" s="3" customFormat="1" x14ac:dyDescent="0.25">
      <c r="A102" s="7" t="s">
        <v>190</v>
      </c>
      <c r="B102" s="8">
        <v>36</v>
      </c>
      <c r="C102" s="9" t="s">
        <v>13</v>
      </c>
      <c r="D102" s="23" t="s">
        <v>10</v>
      </c>
      <c r="E102" s="10">
        <v>5.4868E-2</v>
      </c>
      <c r="F102" s="10">
        <v>0.1376</v>
      </c>
      <c r="G102" s="10">
        <v>0.60199999999999998</v>
      </c>
    </row>
    <row r="103" spans="1:7" s="3" customFormat="1" x14ac:dyDescent="0.25">
      <c r="A103" s="7" t="s">
        <v>191</v>
      </c>
      <c r="B103" s="8">
        <v>36</v>
      </c>
      <c r="C103" s="9" t="s">
        <v>192</v>
      </c>
      <c r="D103" s="23" t="s">
        <v>10</v>
      </c>
      <c r="E103" s="10">
        <v>0.11706324085</v>
      </c>
      <c r="F103" s="10">
        <v>0.1376</v>
      </c>
      <c r="G103" s="10">
        <v>0.60199999999999998</v>
      </c>
    </row>
    <row r="104" spans="1:7" s="3" customFormat="1" x14ac:dyDescent="0.25">
      <c r="A104" s="7" t="s">
        <v>193</v>
      </c>
      <c r="B104" s="8">
        <v>36</v>
      </c>
      <c r="C104" s="9" t="s">
        <v>194</v>
      </c>
      <c r="D104" s="23" t="s">
        <v>10</v>
      </c>
      <c r="E104" s="10">
        <v>0.11706324085</v>
      </c>
      <c r="F104" s="10">
        <v>0.1376</v>
      </c>
      <c r="G104" s="10">
        <v>0.60199999999999998</v>
      </c>
    </row>
    <row r="105" spans="1:7" s="3" customFormat="1" x14ac:dyDescent="0.25">
      <c r="A105" s="7" t="s">
        <v>195</v>
      </c>
      <c r="B105" s="8">
        <v>36</v>
      </c>
      <c r="C105" s="9" t="s">
        <v>196</v>
      </c>
      <c r="D105" s="23" t="s">
        <v>10</v>
      </c>
      <c r="E105" s="10">
        <v>0.11706324085</v>
      </c>
      <c r="F105" s="10">
        <v>0.1376</v>
      </c>
      <c r="G105" s="10">
        <v>0.60199999999999998</v>
      </c>
    </row>
    <row r="106" spans="1:7" s="3" customFormat="1" x14ac:dyDescent="0.25">
      <c r="A106" s="7" t="s">
        <v>197</v>
      </c>
      <c r="B106" s="8">
        <v>36</v>
      </c>
      <c r="C106" s="9" t="s">
        <v>198</v>
      </c>
      <c r="D106" s="23" t="s">
        <v>10</v>
      </c>
      <c r="E106" s="10">
        <v>0.11706324085</v>
      </c>
      <c r="F106" s="10">
        <v>0.1376</v>
      </c>
      <c r="G106" s="10">
        <v>0.60199999999999998</v>
      </c>
    </row>
    <row r="107" spans="1:7" s="3" customFormat="1" x14ac:dyDescent="0.25">
      <c r="A107" s="7" t="s">
        <v>199</v>
      </c>
      <c r="B107" s="8">
        <v>354</v>
      </c>
      <c r="C107" s="9"/>
      <c r="D107" s="23" t="s">
        <v>10</v>
      </c>
      <c r="E107" s="10">
        <v>7.8475000000000003E-2</v>
      </c>
      <c r="F107" s="10">
        <v>0.1376</v>
      </c>
      <c r="G107" s="10">
        <v>0.60199999999999998</v>
      </c>
    </row>
    <row r="108" spans="1:7" s="3" customFormat="1" x14ac:dyDescent="0.25">
      <c r="A108" s="7" t="s">
        <v>200</v>
      </c>
      <c r="B108" s="8">
        <v>354</v>
      </c>
      <c r="C108" s="9" t="s">
        <v>201</v>
      </c>
      <c r="D108" s="23" t="s">
        <v>10</v>
      </c>
      <c r="E108" s="10">
        <v>7.8475000000000003E-2</v>
      </c>
      <c r="F108" s="10">
        <v>0.1376</v>
      </c>
      <c r="G108" s="10">
        <v>0.60199999999999998</v>
      </c>
    </row>
    <row r="109" spans="1:7" s="3" customFormat="1" x14ac:dyDescent="0.25">
      <c r="A109" s="7" t="s">
        <v>202</v>
      </c>
      <c r="B109" s="8">
        <v>354</v>
      </c>
      <c r="C109" s="9" t="s">
        <v>203</v>
      </c>
      <c r="D109" s="23" t="s">
        <v>10</v>
      </c>
      <c r="E109" s="10">
        <v>7.8475000000000003E-2</v>
      </c>
      <c r="F109" s="10">
        <v>0.1376</v>
      </c>
      <c r="G109" s="10">
        <v>0.60199999999999998</v>
      </c>
    </row>
    <row r="110" spans="1:7" s="3" customFormat="1" x14ac:dyDescent="0.25">
      <c r="A110" s="7" t="s">
        <v>204</v>
      </c>
      <c r="B110" s="8">
        <v>354</v>
      </c>
      <c r="C110" s="9" t="s">
        <v>205</v>
      </c>
      <c r="D110" s="23" t="s">
        <v>10</v>
      </c>
      <c r="E110" s="10">
        <v>7.8475000000000003E-2</v>
      </c>
      <c r="F110" s="10">
        <v>0.1376</v>
      </c>
      <c r="G110" s="10">
        <v>0.60199999999999998</v>
      </c>
    </row>
    <row r="111" spans="1:7" s="3" customFormat="1" x14ac:dyDescent="0.25">
      <c r="A111" s="7" t="s">
        <v>206</v>
      </c>
      <c r="B111" s="8">
        <v>353</v>
      </c>
      <c r="C111" s="9"/>
      <c r="D111" s="23" t="s">
        <v>10</v>
      </c>
      <c r="E111" s="10">
        <v>5.9028705585000001E-2</v>
      </c>
      <c r="F111" s="10">
        <v>0.1376</v>
      </c>
      <c r="G111" s="10">
        <v>0.60199999999999998</v>
      </c>
    </row>
    <row r="112" spans="1:7" s="3" customFormat="1" x14ac:dyDescent="0.25">
      <c r="A112" s="7" t="s">
        <v>207</v>
      </c>
      <c r="B112" s="8">
        <v>353</v>
      </c>
      <c r="C112" s="9" t="s">
        <v>208</v>
      </c>
      <c r="D112" s="23" t="s">
        <v>10</v>
      </c>
      <c r="E112" s="10">
        <v>0.11490160806000001</v>
      </c>
      <c r="F112" s="10">
        <v>0.1376</v>
      </c>
      <c r="G112" s="10">
        <v>0.60199999999999998</v>
      </c>
    </row>
    <row r="113" spans="1:7" s="3" customFormat="1" x14ac:dyDescent="0.25">
      <c r="A113" s="7" t="s">
        <v>209</v>
      </c>
      <c r="B113" s="8">
        <v>353</v>
      </c>
      <c r="C113" s="9" t="s">
        <v>208</v>
      </c>
      <c r="D113" s="23" t="s">
        <v>10</v>
      </c>
      <c r="E113" s="10">
        <v>0.11490160806000001</v>
      </c>
      <c r="F113" s="10">
        <v>0.1376</v>
      </c>
      <c r="G113" s="10">
        <v>0.60199999999999998</v>
      </c>
    </row>
    <row r="114" spans="1:7" s="3" customFormat="1" x14ac:dyDescent="0.25">
      <c r="A114" s="7" t="s">
        <v>210</v>
      </c>
      <c r="B114" s="8">
        <v>353</v>
      </c>
      <c r="C114" s="9" t="s">
        <v>208</v>
      </c>
      <c r="D114" s="23" t="s">
        <v>10</v>
      </c>
      <c r="E114" s="10">
        <v>0.11490160806000001</v>
      </c>
      <c r="F114" s="10">
        <v>0.1376</v>
      </c>
      <c r="G114" s="10">
        <v>0.60199999999999998</v>
      </c>
    </row>
    <row r="115" spans="1:7" s="3" customFormat="1" x14ac:dyDescent="0.25">
      <c r="A115" s="7" t="s">
        <v>211</v>
      </c>
      <c r="B115" s="8">
        <v>353</v>
      </c>
      <c r="C115" s="9" t="s">
        <v>212</v>
      </c>
      <c r="D115" s="23" t="s">
        <v>10</v>
      </c>
      <c r="E115" s="10">
        <v>0.11490160806000001</v>
      </c>
      <c r="F115" s="10">
        <v>0.1376</v>
      </c>
      <c r="G115" s="10">
        <v>0.60199999999999998</v>
      </c>
    </row>
    <row r="116" spans="1:7" s="3" customFormat="1" x14ac:dyDescent="0.25">
      <c r="A116" s="7" t="s">
        <v>213</v>
      </c>
      <c r="B116" s="8">
        <v>353</v>
      </c>
      <c r="C116" s="9" t="s">
        <v>212</v>
      </c>
      <c r="D116" s="23" t="s">
        <v>10</v>
      </c>
      <c r="E116" s="10">
        <v>0.11490160806000001</v>
      </c>
      <c r="F116" s="10">
        <v>0.1376</v>
      </c>
      <c r="G116" s="10">
        <v>0.60199999999999998</v>
      </c>
    </row>
    <row r="117" spans="1:7" s="3" customFormat="1" x14ac:dyDescent="0.25">
      <c r="A117" s="7" t="s">
        <v>214</v>
      </c>
      <c r="B117" s="8">
        <v>353</v>
      </c>
      <c r="C117" s="9" t="s">
        <v>212</v>
      </c>
      <c r="D117" s="23" t="s">
        <v>10</v>
      </c>
      <c r="E117" s="10">
        <v>0.11490160806000001</v>
      </c>
      <c r="F117" s="10">
        <v>0.1376</v>
      </c>
      <c r="G117" s="10">
        <v>0.60199999999999998</v>
      </c>
    </row>
    <row r="118" spans="1:7" s="3" customFormat="1" x14ac:dyDescent="0.25">
      <c r="A118" s="7" t="s">
        <v>215</v>
      </c>
      <c r="B118" s="8">
        <v>353</v>
      </c>
      <c r="C118" s="9" t="s">
        <v>216</v>
      </c>
      <c r="D118" s="23" t="s">
        <v>10</v>
      </c>
      <c r="E118" s="10">
        <v>0.11490160806000001</v>
      </c>
      <c r="F118" s="10">
        <v>0.1376</v>
      </c>
      <c r="G118" s="10">
        <v>0.60199999999999998</v>
      </c>
    </row>
    <row r="119" spans="1:7" s="3" customFormat="1" x14ac:dyDescent="0.25">
      <c r="A119" s="7" t="s">
        <v>217</v>
      </c>
      <c r="B119" s="8">
        <v>353</v>
      </c>
      <c r="C119" s="9" t="s">
        <v>216</v>
      </c>
      <c r="D119" s="23" t="s">
        <v>10</v>
      </c>
      <c r="E119" s="10">
        <v>0.11490160806000001</v>
      </c>
      <c r="F119" s="10">
        <v>0.1376</v>
      </c>
      <c r="G119" s="10">
        <v>0.60199999999999998</v>
      </c>
    </row>
    <row r="120" spans="1:7" s="3" customFormat="1" x14ac:dyDescent="0.25">
      <c r="A120" s="7" t="s">
        <v>218</v>
      </c>
      <c r="B120" s="8">
        <v>353</v>
      </c>
      <c r="C120" s="9" t="s">
        <v>216</v>
      </c>
      <c r="D120" s="23" t="s">
        <v>10</v>
      </c>
      <c r="E120" s="10">
        <v>0.11490160806000001</v>
      </c>
      <c r="F120" s="10">
        <v>0.1376</v>
      </c>
      <c r="G120" s="10">
        <v>0.60199999999999998</v>
      </c>
    </row>
    <row r="121" spans="1:7" s="3" customFormat="1" x14ac:dyDescent="0.25">
      <c r="A121" s="7" t="s">
        <v>219</v>
      </c>
      <c r="B121" s="8">
        <v>353</v>
      </c>
      <c r="C121" s="9" t="s">
        <v>220</v>
      </c>
      <c r="D121" s="23" t="s">
        <v>10</v>
      </c>
      <c r="E121" s="10">
        <v>0.11490160806000001</v>
      </c>
      <c r="F121" s="10">
        <v>0.1376</v>
      </c>
      <c r="G121" s="10">
        <v>0.60199999999999998</v>
      </c>
    </row>
    <row r="122" spans="1:7" s="3" customFormat="1" x14ac:dyDescent="0.25">
      <c r="A122" s="7" t="s">
        <v>221</v>
      </c>
      <c r="B122" s="8">
        <v>353</v>
      </c>
      <c r="C122" s="9" t="s">
        <v>220</v>
      </c>
      <c r="D122" s="23" t="s">
        <v>10</v>
      </c>
      <c r="E122" s="10">
        <v>0.11490160806000001</v>
      </c>
      <c r="F122" s="10">
        <v>0.1376</v>
      </c>
      <c r="G122" s="10">
        <v>0.60199999999999998</v>
      </c>
    </row>
    <row r="123" spans="1:7" s="3" customFormat="1" x14ac:dyDescent="0.25">
      <c r="A123" s="7" t="s">
        <v>222</v>
      </c>
      <c r="B123" s="8">
        <v>353</v>
      </c>
      <c r="C123" s="9" t="s">
        <v>223</v>
      </c>
      <c r="D123" s="23" t="s">
        <v>10</v>
      </c>
      <c r="E123" s="10">
        <v>0.11490160806000001</v>
      </c>
      <c r="F123" s="10">
        <v>0.1376</v>
      </c>
      <c r="G123" s="10">
        <v>0.60199999999999998</v>
      </c>
    </row>
    <row r="124" spans="1:7" s="3" customFormat="1" x14ac:dyDescent="0.25">
      <c r="A124" s="7" t="s">
        <v>224</v>
      </c>
      <c r="B124" s="8">
        <v>353</v>
      </c>
      <c r="C124" s="9" t="s">
        <v>223</v>
      </c>
      <c r="D124" s="23" t="s">
        <v>10</v>
      </c>
      <c r="E124" s="10">
        <v>0.11490160806000001</v>
      </c>
      <c r="F124" s="10">
        <v>0.1376</v>
      </c>
      <c r="G124" s="10">
        <v>0.60199999999999998</v>
      </c>
    </row>
    <row r="125" spans="1:7" s="3" customFormat="1" x14ac:dyDescent="0.25">
      <c r="A125" s="7" t="s">
        <v>225</v>
      </c>
      <c r="B125" s="8">
        <v>353</v>
      </c>
      <c r="C125" s="9" t="s">
        <v>223</v>
      </c>
      <c r="D125" s="23" t="s">
        <v>10</v>
      </c>
      <c r="E125" s="10">
        <v>0.11490160806000001</v>
      </c>
      <c r="F125" s="10">
        <v>0.1376</v>
      </c>
      <c r="G125" s="10">
        <v>0.60199999999999998</v>
      </c>
    </row>
    <row r="126" spans="1:7" s="3" customFormat="1" x14ac:dyDescent="0.25">
      <c r="A126" s="7" t="s">
        <v>226</v>
      </c>
      <c r="B126" s="8">
        <v>353</v>
      </c>
      <c r="C126" s="9" t="s">
        <v>227</v>
      </c>
      <c r="D126" s="23" t="s">
        <v>10</v>
      </c>
      <c r="E126" s="10">
        <v>0.11490160806000001</v>
      </c>
      <c r="F126" s="10">
        <v>0.1376</v>
      </c>
      <c r="G126" s="10">
        <v>0.60199999999999998</v>
      </c>
    </row>
    <row r="127" spans="1:7" s="3" customFormat="1" x14ac:dyDescent="0.25">
      <c r="A127" s="7" t="s">
        <v>228</v>
      </c>
      <c r="B127" s="8">
        <v>353</v>
      </c>
      <c r="C127" s="9" t="s">
        <v>227</v>
      </c>
      <c r="D127" s="23" t="s">
        <v>10</v>
      </c>
      <c r="E127" s="10">
        <v>0.11490160806000001</v>
      </c>
      <c r="F127" s="10">
        <v>0.1376</v>
      </c>
      <c r="G127" s="10">
        <v>0.60199999999999998</v>
      </c>
    </row>
    <row r="128" spans="1:7" s="3" customFormat="1" x14ac:dyDescent="0.25">
      <c r="A128" s="7" t="s">
        <v>229</v>
      </c>
      <c r="B128" s="8">
        <v>353</v>
      </c>
      <c r="C128" s="9" t="s">
        <v>227</v>
      </c>
      <c r="D128" s="23" t="s">
        <v>10</v>
      </c>
      <c r="E128" s="10">
        <v>0.11490160806000001</v>
      </c>
      <c r="F128" s="10">
        <v>0.1376</v>
      </c>
      <c r="G128" s="10">
        <v>0.60199999999999998</v>
      </c>
    </row>
    <row r="129" spans="1:7" s="3" customFormat="1" x14ac:dyDescent="0.25">
      <c r="A129" s="7" t="s">
        <v>230</v>
      </c>
      <c r="B129" s="8">
        <v>353</v>
      </c>
      <c r="C129" s="9" t="s">
        <v>220</v>
      </c>
      <c r="D129" s="23" t="s">
        <v>10</v>
      </c>
      <c r="E129" s="10">
        <v>0.11490160806000001</v>
      </c>
      <c r="F129" s="10">
        <v>0.1376</v>
      </c>
      <c r="G129" s="10">
        <v>0.60199999999999998</v>
      </c>
    </row>
    <row r="130" spans="1:7" s="3" customFormat="1" x14ac:dyDescent="0.25">
      <c r="A130" s="7" t="s">
        <v>231</v>
      </c>
      <c r="B130" s="8">
        <v>353</v>
      </c>
      <c r="C130" s="9" t="s">
        <v>232</v>
      </c>
      <c r="D130" s="23" t="s">
        <v>10</v>
      </c>
      <c r="E130" s="10">
        <v>0.11490160806000001</v>
      </c>
      <c r="F130" s="10">
        <v>0.1376</v>
      </c>
      <c r="G130" s="10">
        <v>0.60199999999999998</v>
      </c>
    </row>
    <row r="131" spans="1:7" s="3" customFormat="1" x14ac:dyDescent="0.25">
      <c r="A131" s="7" t="s">
        <v>233</v>
      </c>
      <c r="B131" s="8">
        <v>39</v>
      </c>
      <c r="C131" s="9"/>
      <c r="D131" s="23" t="s">
        <v>10</v>
      </c>
      <c r="E131" s="10">
        <v>5.8007000000000003E-2</v>
      </c>
      <c r="F131" s="10">
        <v>0.1376</v>
      </c>
      <c r="G131" s="10">
        <v>0.60199999999999998</v>
      </c>
    </row>
    <row r="132" spans="1:7" s="3" customFormat="1" x14ac:dyDescent="0.25">
      <c r="A132" s="7" t="s">
        <v>234</v>
      </c>
      <c r="B132" s="8">
        <v>39</v>
      </c>
      <c r="C132" s="9" t="s">
        <v>235</v>
      </c>
      <c r="D132" s="23" t="s">
        <v>10</v>
      </c>
      <c r="E132" s="10">
        <v>9.2671367010000005E-2</v>
      </c>
      <c r="F132" s="10">
        <v>0.1376</v>
      </c>
      <c r="G132" s="10">
        <v>0.60199999999999998</v>
      </c>
    </row>
    <row r="133" spans="1:7" s="3" customFormat="1" x14ac:dyDescent="0.25">
      <c r="A133" s="7" t="s">
        <v>236</v>
      </c>
      <c r="B133" s="8">
        <v>39</v>
      </c>
      <c r="C133" s="9" t="s">
        <v>237</v>
      </c>
      <c r="D133" s="23" t="s">
        <v>10</v>
      </c>
      <c r="E133" s="10">
        <v>9.2671367010000005E-2</v>
      </c>
      <c r="F133" s="10">
        <v>0.1376</v>
      </c>
      <c r="G133" s="10">
        <v>0.60199999999999998</v>
      </c>
    </row>
    <row r="134" spans="1:7" s="3" customFormat="1" x14ac:dyDescent="0.25">
      <c r="A134" s="7" t="s">
        <v>238</v>
      </c>
      <c r="B134" s="8">
        <v>39</v>
      </c>
      <c r="C134" s="9" t="s">
        <v>239</v>
      </c>
      <c r="D134" s="23" t="s">
        <v>10</v>
      </c>
      <c r="E134" s="10">
        <v>9.2671367010000005E-2</v>
      </c>
      <c r="F134" s="10">
        <v>0.1376</v>
      </c>
      <c r="G134" s="10">
        <v>0.60199999999999998</v>
      </c>
    </row>
    <row r="135" spans="1:7" s="3" customFormat="1" x14ac:dyDescent="0.25">
      <c r="A135" s="7" t="s">
        <v>240</v>
      </c>
      <c r="B135" s="8">
        <v>39</v>
      </c>
      <c r="C135" s="9" t="s">
        <v>241</v>
      </c>
      <c r="D135" s="23" t="s">
        <v>10</v>
      </c>
      <c r="E135" s="10">
        <v>9.2671367010000005E-2</v>
      </c>
      <c r="F135" s="10">
        <v>0.1376</v>
      </c>
      <c r="G135" s="10">
        <v>0.60199999999999998</v>
      </c>
    </row>
    <row r="136" spans="1:7" s="3" customFormat="1" x14ac:dyDescent="0.25">
      <c r="A136" s="7" t="s">
        <v>242</v>
      </c>
      <c r="B136" s="8">
        <v>39</v>
      </c>
      <c r="C136" s="9" t="s">
        <v>243</v>
      </c>
      <c r="D136" s="23" t="s">
        <v>10</v>
      </c>
      <c r="E136" s="10">
        <v>9.2671367010000005E-2</v>
      </c>
      <c r="F136" s="10">
        <v>0.1376</v>
      </c>
      <c r="G136" s="10">
        <v>0.60199999999999998</v>
      </c>
    </row>
    <row r="137" spans="1:7" s="3" customFormat="1" x14ac:dyDescent="0.25">
      <c r="A137" s="7" t="s">
        <v>244</v>
      </c>
      <c r="B137" s="8">
        <v>39</v>
      </c>
      <c r="C137" s="9" t="s">
        <v>245</v>
      </c>
      <c r="D137" s="23" t="s">
        <v>10</v>
      </c>
      <c r="E137" s="10">
        <v>9.2671367010000005E-2</v>
      </c>
      <c r="F137" s="10">
        <v>0.1376</v>
      </c>
      <c r="G137" s="10">
        <v>0.60199999999999998</v>
      </c>
    </row>
    <row r="138" spans="1:7" s="3" customFormat="1" x14ac:dyDescent="0.25">
      <c r="A138" s="7" t="s">
        <v>246</v>
      </c>
      <c r="B138" s="8">
        <v>39</v>
      </c>
      <c r="C138" s="9" t="s">
        <v>247</v>
      </c>
      <c r="D138" s="23" t="s">
        <v>10</v>
      </c>
      <c r="E138" s="10">
        <v>9.2671367010000005E-2</v>
      </c>
      <c r="F138" s="10">
        <v>0.1376</v>
      </c>
      <c r="G138" s="10">
        <v>0.60199999999999998</v>
      </c>
    </row>
    <row r="139" spans="1:7" s="3" customFormat="1" x14ac:dyDescent="0.25">
      <c r="A139" s="7" t="s">
        <v>248</v>
      </c>
      <c r="B139" s="8">
        <v>371</v>
      </c>
      <c r="C139" s="9"/>
      <c r="D139" s="23" t="s">
        <v>10</v>
      </c>
      <c r="E139" s="10">
        <v>7.3306464929999995E-2</v>
      </c>
      <c r="F139" s="10">
        <v>0.1376</v>
      </c>
      <c r="G139" s="10">
        <v>0.60199999999999998</v>
      </c>
    </row>
    <row r="140" spans="1:7" s="3" customFormat="1" x14ac:dyDescent="0.25">
      <c r="A140" s="7" t="s">
        <v>249</v>
      </c>
      <c r="B140" s="8">
        <v>371</v>
      </c>
      <c r="C140" s="9" t="s">
        <v>250</v>
      </c>
      <c r="D140" s="23" t="s">
        <v>10</v>
      </c>
      <c r="E140" s="10">
        <v>7.3306464929999995E-2</v>
      </c>
      <c r="F140" s="10">
        <v>0.1376</v>
      </c>
      <c r="G140" s="10">
        <v>0.60199999999999998</v>
      </c>
    </row>
    <row r="141" spans="1:7" s="3" customFormat="1" x14ac:dyDescent="0.25">
      <c r="A141" s="7" t="s">
        <v>251</v>
      </c>
      <c r="B141" s="8">
        <v>371</v>
      </c>
      <c r="C141" s="9" t="s">
        <v>252</v>
      </c>
      <c r="D141" s="23" t="s">
        <v>10</v>
      </c>
      <c r="E141" s="10">
        <v>7.3306464929999995E-2</v>
      </c>
      <c r="F141" s="10">
        <v>0.1376</v>
      </c>
      <c r="G141" s="10">
        <v>0.60199999999999998</v>
      </c>
    </row>
    <row r="142" spans="1:7" s="3" customFormat="1" x14ac:dyDescent="0.25">
      <c r="A142" s="7" t="s">
        <v>253</v>
      </c>
      <c r="B142" s="8">
        <v>371</v>
      </c>
      <c r="C142" s="9" t="s">
        <v>254</v>
      </c>
      <c r="D142" s="23" t="s">
        <v>10</v>
      </c>
      <c r="E142" s="10">
        <v>0.25325771428571409</v>
      </c>
      <c r="F142" s="10">
        <v>0.1376</v>
      </c>
      <c r="G142" s="10">
        <v>0.60199999999999998</v>
      </c>
    </row>
    <row r="143" spans="1:7" s="3" customFormat="1" x14ac:dyDescent="0.25">
      <c r="A143" s="7" t="s">
        <v>255</v>
      </c>
      <c r="B143" s="8">
        <v>371</v>
      </c>
      <c r="C143" s="9" t="s">
        <v>256</v>
      </c>
      <c r="D143" s="23" t="s">
        <v>10</v>
      </c>
      <c r="E143" s="10">
        <v>0.25325771428571409</v>
      </c>
      <c r="F143" s="10">
        <v>0.1376</v>
      </c>
      <c r="G143" s="10">
        <v>0.60199999999999998</v>
      </c>
    </row>
    <row r="144" spans="1:7" s="3" customFormat="1" x14ac:dyDescent="0.25">
      <c r="A144" s="7" t="s">
        <v>257</v>
      </c>
      <c r="B144" s="8">
        <v>371</v>
      </c>
      <c r="C144" s="9" t="s">
        <v>258</v>
      </c>
      <c r="D144" s="23" t="s">
        <v>10</v>
      </c>
      <c r="E144" s="10">
        <v>0.25325771428571409</v>
      </c>
      <c r="F144" s="10">
        <v>0.1376</v>
      </c>
      <c r="G144" s="10">
        <v>0.60199999999999998</v>
      </c>
    </row>
    <row r="145" spans="1:7" s="3" customFormat="1" x14ac:dyDescent="0.25">
      <c r="A145" s="7" t="s">
        <v>259</v>
      </c>
      <c r="B145" s="8">
        <v>371</v>
      </c>
      <c r="C145" s="9" t="s">
        <v>260</v>
      </c>
      <c r="D145" s="23" t="s">
        <v>10</v>
      </c>
      <c r="E145" s="10">
        <v>0.25325771428571409</v>
      </c>
      <c r="F145" s="10">
        <v>0.1376</v>
      </c>
      <c r="G145" s="10">
        <v>0.60199999999999998</v>
      </c>
    </row>
    <row r="146" spans="1:7" s="3" customFormat="1" x14ac:dyDescent="0.25">
      <c r="A146" s="7" t="s">
        <v>261</v>
      </c>
      <c r="B146" s="8">
        <v>371</v>
      </c>
      <c r="C146" s="9" t="s">
        <v>262</v>
      </c>
      <c r="D146" s="23" t="s">
        <v>10</v>
      </c>
      <c r="E146" s="10">
        <v>0.25325771428571409</v>
      </c>
      <c r="F146" s="10">
        <v>0.1376</v>
      </c>
      <c r="G146" s="10">
        <v>0.60199999999999998</v>
      </c>
    </row>
    <row r="147" spans="1:7" s="3" customFormat="1" x14ac:dyDescent="0.25">
      <c r="A147" s="7" t="s">
        <v>263</v>
      </c>
      <c r="B147" s="8">
        <v>371</v>
      </c>
      <c r="C147" s="9" t="s">
        <v>264</v>
      </c>
      <c r="D147" s="23" t="s">
        <v>10</v>
      </c>
      <c r="E147" s="10">
        <v>0.25325771428571409</v>
      </c>
      <c r="F147" s="10">
        <v>0.1376</v>
      </c>
      <c r="G147" s="10">
        <v>0.60199999999999998</v>
      </c>
    </row>
    <row r="148" spans="1:7" s="3" customFormat="1" x14ac:dyDescent="0.25">
      <c r="A148" s="7" t="s">
        <v>265</v>
      </c>
      <c r="B148" s="8">
        <v>371</v>
      </c>
      <c r="C148" s="9" t="s">
        <v>266</v>
      </c>
      <c r="D148" s="23" t="s">
        <v>10</v>
      </c>
      <c r="E148" s="10">
        <v>0.25325771428571409</v>
      </c>
      <c r="F148" s="10">
        <v>0.1376</v>
      </c>
      <c r="G148" s="10">
        <v>0.60199999999999998</v>
      </c>
    </row>
    <row r="149" spans="1:7" s="3" customFormat="1" x14ac:dyDescent="0.25">
      <c r="A149" s="7" t="s">
        <v>267</v>
      </c>
      <c r="B149" s="8">
        <v>371</v>
      </c>
      <c r="C149" s="9" t="s">
        <v>268</v>
      </c>
      <c r="D149" s="23" t="s">
        <v>10</v>
      </c>
      <c r="E149" s="10">
        <v>0.25325771428571409</v>
      </c>
      <c r="F149" s="10">
        <v>0.1376</v>
      </c>
      <c r="G149" s="10">
        <v>0.60199999999999998</v>
      </c>
    </row>
    <row r="150" spans="1:7" s="3" customFormat="1" x14ac:dyDescent="0.25">
      <c r="A150" s="7" t="s">
        <v>269</v>
      </c>
      <c r="B150" s="8">
        <v>371</v>
      </c>
      <c r="C150" s="9" t="s">
        <v>270</v>
      </c>
      <c r="D150" s="23" t="s">
        <v>10</v>
      </c>
      <c r="E150" s="10">
        <v>0.25325771428571409</v>
      </c>
      <c r="F150" s="10">
        <v>0.1376</v>
      </c>
      <c r="G150" s="10">
        <v>0.60199999999999998</v>
      </c>
    </row>
    <row r="151" spans="1:7" s="3" customFormat="1" x14ac:dyDescent="0.25">
      <c r="A151" s="7" t="s">
        <v>271</v>
      </c>
      <c r="B151" s="8">
        <v>370</v>
      </c>
      <c r="C151" s="9"/>
      <c r="D151" s="23" t="s">
        <v>10</v>
      </c>
      <c r="E151" s="10">
        <v>6.7725000000000007E-2</v>
      </c>
      <c r="F151" s="10">
        <v>0.1376</v>
      </c>
      <c r="G151" s="10">
        <v>0.60199999999999998</v>
      </c>
    </row>
    <row r="152" spans="1:7" s="3" customFormat="1" x14ac:dyDescent="0.25">
      <c r="A152" s="7" t="s">
        <v>272</v>
      </c>
      <c r="B152" s="8">
        <v>370</v>
      </c>
      <c r="C152" s="9" t="s">
        <v>273</v>
      </c>
      <c r="D152" s="23" t="s">
        <v>10</v>
      </c>
      <c r="E152" s="10">
        <v>9.8414880019999998E-2</v>
      </c>
      <c r="F152" s="10">
        <v>0.1376</v>
      </c>
      <c r="G152" s="10">
        <v>0.60199999999999998</v>
      </c>
    </row>
    <row r="153" spans="1:7" s="3" customFormat="1" x14ac:dyDescent="0.25">
      <c r="A153" s="7" t="s">
        <v>274</v>
      </c>
      <c r="B153" s="8">
        <v>370</v>
      </c>
      <c r="C153" s="9" t="s">
        <v>275</v>
      </c>
      <c r="D153" s="23" t="s">
        <v>10</v>
      </c>
      <c r="E153" s="10">
        <v>9.8414880019999998E-2</v>
      </c>
      <c r="F153" s="10">
        <v>0.1376</v>
      </c>
      <c r="G153" s="10">
        <v>0.60199999999999998</v>
      </c>
    </row>
    <row r="154" spans="1:7" s="3" customFormat="1" x14ac:dyDescent="0.25">
      <c r="A154" s="7" t="s">
        <v>276</v>
      </c>
      <c r="B154" s="8">
        <v>370</v>
      </c>
      <c r="C154" s="9" t="s">
        <v>277</v>
      </c>
      <c r="D154" s="23" t="s">
        <v>10</v>
      </c>
      <c r="E154" s="10">
        <v>9.8414880019999998E-2</v>
      </c>
      <c r="F154" s="10">
        <v>0.1376</v>
      </c>
      <c r="G154" s="10">
        <v>0.60199999999999998</v>
      </c>
    </row>
    <row r="155" spans="1:7" s="3" customFormat="1" x14ac:dyDescent="0.25">
      <c r="A155" s="7" t="s">
        <v>278</v>
      </c>
      <c r="B155" s="8">
        <v>370</v>
      </c>
      <c r="C155" s="9" t="s">
        <v>279</v>
      </c>
      <c r="D155" s="23" t="s">
        <v>10</v>
      </c>
      <c r="E155" s="10">
        <v>9.8414880019999998E-2</v>
      </c>
      <c r="F155" s="10">
        <v>0.1376</v>
      </c>
      <c r="G155" s="10">
        <v>0.60199999999999998</v>
      </c>
    </row>
    <row r="156" spans="1:7" s="3" customFormat="1" x14ac:dyDescent="0.25">
      <c r="A156" s="7" t="s">
        <v>280</v>
      </c>
      <c r="B156" s="8">
        <v>370</v>
      </c>
      <c r="C156" s="9" t="s">
        <v>281</v>
      </c>
      <c r="D156" s="23" t="s">
        <v>10</v>
      </c>
      <c r="E156" s="10">
        <v>9.8414880019999998E-2</v>
      </c>
      <c r="F156" s="10">
        <v>0.1376</v>
      </c>
      <c r="G156" s="10">
        <v>0.60199999999999998</v>
      </c>
    </row>
    <row r="157" spans="1:7" s="3" customFormat="1" x14ac:dyDescent="0.25">
      <c r="A157" s="7" t="s">
        <v>282</v>
      </c>
      <c r="B157" s="8">
        <v>370</v>
      </c>
      <c r="C157" s="9" t="s">
        <v>283</v>
      </c>
      <c r="D157" s="23" t="s">
        <v>10</v>
      </c>
      <c r="E157" s="10">
        <v>9.8414880019999998E-2</v>
      </c>
      <c r="F157" s="10">
        <v>0.1376</v>
      </c>
      <c r="G157" s="10">
        <v>0.60199999999999998</v>
      </c>
    </row>
    <row r="158" spans="1:7" s="3" customFormat="1" x14ac:dyDescent="0.25">
      <c r="A158" s="7" t="s">
        <v>284</v>
      </c>
      <c r="B158" s="8">
        <v>352</v>
      </c>
      <c r="C158" s="9"/>
      <c r="D158" s="23" t="s">
        <v>10</v>
      </c>
      <c r="E158" s="10">
        <v>7.6416276100000013E-2</v>
      </c>
      <c r="F158" s="10">
        <v>0.1376</v>
      </c>
      <c r="G158" s="10">
        <v>0.60199999999999998</v>
      </c>
    </row>
    <row r="159" spans="1:7" s="3" customFormat="1" x14ac:dyDescent="0.25">
      <c r="A159" s="7" t="s">
        <v>285</v>
      </c>
      <c r="B159" s="8">
        <v>352</v>
      </c>
      <c r="C159" s="9" t="s">
        <v>286</v>
      </c>
      <c r="D159" s="23" t="s">
        <v>10</v>
      </c>
      <c r="E159" s="10">
        <v>0.23801083079999996</v>
      </c>
      <c r="F159" s="10">
        <v>0.1376</v>
      </c>
      <c r="G159" s="10">
        <v>0.60199999999999998</v>
      </c>
    </row>
    <row r="160" spans="1:7" s="3" customFormat="1" x14ac:dyDescent="0.25">
      <c r="A160" s="7" t="s">
        <v>287</v>
      </c>
      <c r="B160" s="8">
        <v>352</v>
      </c>
      <c r="C160" s="9" t="s">
        <v>286</v>
      </c>
      <c r="D160" s="23" t="s">
        <v>10</v>
      </c>
      <c r="E160" s="10">
        <v>0.23801083079999996</v>
      </c>
      <c r="F160" s="10">
        <v>0.1376</v>
      </c>
      <c r="G160" s="10">
        <v>0.60199999999999998</v>
      </c>
    </row>
    <row r="161" spans="1:7" s="3" customFormat="1" x14ac:dyDescent="0.25">
      <c r="A161" s="7" t="s">
        <v>288</v>
      </c>
      <c r="B161" s="8">
        <v>352</v>
      </c>
      <c r="C161" s="9" t="s">
        <v>289</v>
      </c>
      <c r="D161" s="23" t="s">
        <v>10</v>
      </c>
      <c r="E161" s="10">
        <v>0.23801083079999996</v>
      </c>
      <c r="F161" s="10">
        <v>0.1376</v>
      </c>
      <c r="G161" s="10">
        <v>0.60199999999999998</v>
      </c>
    </row>
    <row r="162" spans="1:7" s="3" customFormat="1" x14ac:dyDescent="0.25">
      <c r="A162" s="7" t="s">
        <v>290</v>
      </c>
      <c r="B162" s="8">
        <v>352</v>
      </c>
      <c r="C162" s="9" t="s">
        <v>291</v>
      </c>
      <c r="D162" s="23" t="s">
        <v>10</v>
      </c>
      <c r="E162" s="10">
        <v>0.23801083079999996</v>
      </c>
      <c r="F162" s="10">
        <v>0.1376</v>
      </c>
      <c r="G162" s="10">
        <v>0.60199999999999998</v>
      </c>
    </row>
    <row r="163" spans="1:7" s="3" customFormat="1" x14ac:dyDescent="0.25">
      <c r="A163" s="7" t="s">
        <v>292</v>
      </c>
      <c r="B163" s="8">
        <v>352</v>
      </c>
      <c r="C163" s="9" t="s">
        <v>291</v>
      </c>
      <c r="D163" s="23" t="s">
        <v>10</v>
      </c>
      <c r="E163" s="10">
        <v>0.23801083079999996</v>
      </c>
      <c r="F163" s="10">
        <v>0.1376</v>
      </c>
      <c r="G163" s="10">
        <v>0.60199999999999998</v>
      </c>
    </row>
    <row r="164" spans="1:7" s="3" customFormat="1" x14ac:dyDescent="0.25">
      <c r="A164" s="7" t="s">
        <v>293</v>
      </c>
      <c r="B164" s="8">
        <v>352</v>
      </c>
      <c r="C164" s="9" t="s">
        <v>294</v>
      </c>
      <c r="D164" s="23" t="s">
        <v>10</v>
      </c>
      <c r="E164" s="10">
        <v>0.23801083079999996</v>
      </c>
      <c r="F164" s="10">
        <v>0.1376</v>
      </c>
      <c r="G164" s="10">
        <v>0.60199999999999998</v>
      </c>
    </row>
    <row r="165" spans="1:7" s="3" customFormat="1" x14ac:dyDescent="0.25">
      <c r="A165" s="7" t="s">
        <v>295</v>
      </c>
      <c r="B165" s="8">
        <v>352</v>
      </c>
      <c r="C165" s="9" t="s">
        <v>294</v>
      </c>
      <c r="D165" s="23" t="s">
        <v>10</v>
      </c>
      <c r="E165" s="10">
        <v>0.23801083079999996</v>
      </c>
      <c r="F165" s="10">
        <v>0.1376</v>
      </c>
      <c r="G165" s="10">
        <v>0.60199999999999998</v>
      </c>
    </row>
    <row r="166" spans="1:7" s="3" customFormat="1" x14ac:dyDescent="0.25">
      <c r="A166" s="7" t="s">
        <v>296</v>
      </c>
      <c r="B166" s="8">
        <v>352</v>
      </c>
      <c r="C166" s="9" t="s">
        <v>297</v>
      </c>
      <c r="D166" s="23" t="s">
        <v>10</v>
      </c>
      <c r="E166" s="10">
        <v>0.23801083079999996</v>
      </c>
      <c r="F166" s="10">
        <v>0.1376</v>
      </c>
      <c r="G166" s="10">
        <v>0.60199999999999998</v>
      </c>
    </row>
    <row r="167" spans="1:7" s="3" customFormat="1" x14ac:dyDescent="0.25">
      <c r="A167" s="7" t="s">
        <v>298</v>
      </c>
      <c r="B167" s="8">
        <v>356</v>
      </c>
      <c r="C167" s="9"/>
      <c r="D167" s="23" t="s">
        <v>10</v>
      </c>
      <c r="E167" s="10">
        <v>6.6736000000000004E-2</v>
      </c>
      <c r="F167" s="10">
        <v>0.1376</v>
      </c>
      <c r="G167" s="10">
        <v>0.60199999999999998</v>
      </c>
    </row>
    <row r="168" spans="1:7" s="3" customFormat="1" x14ac:dyDescent="0.25">
      <c r="A168" s="7" t="s">
        <v>299</v>
      </c>
      <c r="B168" s="8">
        <v>356</v>
      </c>
      <c r="C168" s="9" t="s">
        <v>300</v>
      </c>
      <c r="D168" s="23" t="s">
        <v>10</v>
      </c>
      <c r="E168" s="10">
        <v>0.15041549747499999</v>
      </c>
      <c r="F168" s="10">
        <v>0.1376</v>
      </c>
      <c r="G168" s="10">
        <v>0.60199999999999998</v>
      </c>
    </row>
    <row r="169" spans="1:7" s="3" customFormat="1" x14ac:dyDescent="0.25">
      <c r="A169" s="7" t="s">
        <v>301</v>
      </c>
      <c r="B169" s="8">
        <v>356</v>
      </c>
      <c r="C169" s="9" t="s">
        <v>302</v>
      </c>
      <c r="D169" s="23" t="s">
        <v>10</v>
      </c>
      <c r="E169" s="10">
        <v>0.15041549747499999</v>
      </c>
      <c r="F169" s="10">
        <v>0.1376</v>
      </c>
      <c r="G169" s="10">
        <v>0.60199999999999998</v>
      </c>
    </row>
    <row r="170" spans="1:7" s="3" customFormat="1" x14ac:dyDescent="0.25">
      <c r="A170" s="7" t="s">
        <v>303</v>
      </c>
      <c r="B170" s="8">
        <v>31</v>
      </c>
      <c r="C170" s="9"/>
      <c r="D170" s="23" t="s">
        <v>10</v>
      </c>
      <c r="E170" s="10">
        <v>5.5331430350000002E-2</v>
      </c>
      <c r="F170" s="10">
        <v>0.1376</v>
      </c>
      <c r="G170" s="10">
        <v>0.60199999999999998</v>
      </c>
    </row>
    <row r="171" spans="1:7" s="3" customFormat="1" x14ac:dyDescent="0.25">
      <c r="A171" s="7" t="s">
        <v>304</v>
      </c>
      <c r="B171" s="8">
        <v>31</v>
      </c>
      <c r="C171" s="9" t="s">
        <v>305</v>
      </c>
      <c r="D171" s="23" t="s">
        <v>10</v>
      </c>
      <c r="E171" s="10">
        <v>0.10893791097</v>
      </c>
      <c r="F171" s="10">
        <v>0.1376</v>
      </c>
      <c r="G171" s="10">
        <v>0.60199999999999998</v>
      </c>
    </row>
    <row r="172" spans="1:7" s="3" customFormat="1" x14ac:dyDescent="0.25">
      <c r="A172" s="7" t="s">
        <v>306</v>
      </c>
      <c r="B172" s="8">
        <v>31</v>
      </c>
      <c r="C172" s="9" t="s">
        <v>305</v>
      </c>
      <c r="D172" s="23" t="s">
        <v>10</v>
      </c>
      <c r="E172" s="10">
        <v>0.10893791097</v>
      </c>
      <c r="F172" s="10">
        <v>0.1376</v>
      </c>
      <c r="G172" s="10">
        <v>0.60199999999999998</v>
      </c>
    </row>
    <row r="173" spans="1:7" s="3" customFormat="1" x14ac:dyDescent="0.25">
      <c r="A173" s="7" t="s">
        <v>307</v>
      </c>
      <c r="B173" s="8">
        <v>31</v>
      </c>
      <c r="C173" s="9" t="s">
        <v>305</v>
      </c>
      <c r="D173" s="23" t="s">
        <v>10</v>
      </c>
      <c r="E173" s="10">
        <v>0.10893791097</v>
      </c>
      <c r="F173" s="10">
        <v>0.1376</v>
      </c>
      <c r="G173" s="10">
        <v>0.60199999999999998</v>
      </c>
    </row>
    <row r="174" spans="1:7" s="3" customFormat="1" x14ac:dyDescent="0.25">
      <c r="A174" s="7" t="s">
        <v>308</v>
      </c>
      <c r="B174" s="8">
        <v>31</v>
      </c>
      <c r="C174" s="9" t="s">
        <v>309</v>
      </c>
      <c r="D174" s="23" t="s">
        <v>10</v>
      </c>
      <c r="E174" s="10">
        <v>0.10893791097</v>
      </c>
      <c r="F174" s="10">
        <v>0.1376</v>
      </c>
      <c r="G174" s="10">
        <v>0.60199999999999998</v>
      </c>
    </row>
    <row r="175" spans="1:7" s="3" customFormat="1" x14ac:dyDescent="0.25">
      <c r="A175" s="7" t="s">
        <v>310</v>
      </c>
      <c r="B175" s="8">
        <v>31</v>
      </c>
      <c r="C175" s="9" t="s">
        <v>309</v>
      </c>
      <c r="D175" s="23" t="s">
        <v>10</v>
      </c>
      <c r="E175" s="10">
        <v>0.10893791097</v>
      </c>
      <c r="F175" s="10">
        <v>0.1376</v>
      </c>
      <c r="G175" s="10">
        <v>0.60199999999999998</v>
      </c>
    </row>
    <row r="176" spans="1:7" s="3" customFormat="1" x14ac:dyDescent="0.25">
      <c r="A176" s="7" t="s">
        <v>311</v>
      </c>
      <c r="B176" s="8">
        <v>31</v>
      </c>
      <c r="C176" s="9" t="s">
        <v>312</v>
      </c>
      <c r="D176" s="23" t="s">
        <v>10</v>
      </c>
      <c r="E176" s="10">
        <v>0.10893791097</v>
      </c>
      <c r="F176" s="10">
        <v>0.1376</v>
      </c>
      <c r="G176" s="10">
        <v>0.60199999999999998</v>
      </c>
    </row>
    <row r="177" spans="1:7" s="3" customFormat="1" x14ac:dyDescent="0.25">
      <c r="A177" s="7" t="s">
        <v>313</v>
      </c>
      <c r="B177" s="8">
        <v>31</v>
      </c>
      <c r="C177" s="9" t="s">
        <v>312</v>
      </c>
      <c r="D177" s="23" t="s">
        <v>10</v>
      </c>
      <c r="E177" s="10">
        <v>0.10893791097</v>
      </c>
      <c r="F177" s="10">
        <v>0.1376</v>
      </c>
      <c r="G177" s="10">
        <v>0.60199999999999998</v>
      </c>
    </row>
    <row r="178" spans="1:7" s="3" customFormat="1" x14ac:dyDescent="0.25">
      <c r="A178" s="7" t="s">
        <v>314</v>
      </c>
      <c r="B178" s="8">
        <v>31</v>
      </c>
      <c r="C178" s="9" t="s">
        <v>315</v>
      </c>
      <c r="D178" s="23" t="s">
        <v>10</v>
      </c>
      <c r="E178" s="10">
        <v>0.10893791097</v>
      </c>
      <c r="F178" s="10">
        <v>0.1376</v>
      </c>
      <c r="G178" s="10">
        <v>0.60199999999999998</v>
      </c>
    </row>
    <row r="179" spans="1:7" s="3" customFormat="1" x14ac:dyDescent="0.25">
      <c r="A179" s="7" t="s">
        <v>316</v>
      </c>
      <c r="B179" s="8">
        <v>31</v>
      </c>
      <c r="C179" s="9" t="s">
        <v>315</v>
      </c>
      <c r="D179" s="23" t="s">
        <v>10</v>
      </c>
      <c r="E179" s="10">
        <v>0.10893791097</v>
      </c>
      <c r="F179" s="10">
        <v>0.1376</v>
      </c>
      <c r="G179" s="10">
        <v>0.60199999999999998</v>
      </c>
    </row>
    <row r="180" spans="1:7" s="3" customFormat="1" x14ac:dyDescent="0.25">
      <c r="A180" s="7" t="s">
        <v>317</v>
      </c>
      <c r="B180" s="8">
        <v>31</v>
      </c>
      <c r="C180" s="9" t="s">
        <v>318</v>
      </c>
      <c r="D180" s="23" t="s">
        <v>10</v>
      </c>
      <c r="E180" s="10">
        <v>0.10893791097</v>
      </c>
      <c r="F180" s="10">
        <v>0.1376</v>
      </c>
      <c r="G180" s="10">
        <v>0.60199999999999998</v>
      </c>
    </row>
    <row r="181" spans="1:7" s="3" customFormat="1" x14ac:dyDescent="0.25">
      <c r="A181" s="7" t="s">
        <v>319</v>
      </c>
      <c r="B181" s="8">
        <v>31</v>
      </c>
      <c r="C181" s="9" t="s">
        <v>318</v>
      </c>
      <c r="D181" s="23" t="s">
        <v>10</v>
      </c>
      <c r="E181" s="10">
        <v>0.10893791097</v>
      </c>
      <c r="F181" s="10">
        <v>0.1376</v>
      </c>
      <c r="G181" s="10">
        <v>0.60199999999999998</v>
      </c>
    </row>
    <row r="182" spans="1:7" s="3" customFormat="1" x14ac:dyDescent="0.25">
      <c r="A182" s="7" t="s">
        <v>320</v>
      </c>
      <c r="B182" s="8">
        <v>31</v>
      </c>
      <c r="C182" s="9" t="s">
        <v>321</v>
      </c>
      <c r="D182" s="23" t="s">
        <v>10</v>
      </c>
      <c r="E182" s="10">
        <v>0.10893791097</v>
      </c>
      <c r="F182" s="10">
        <v>0.1376</v>
      </c>
      <c r="G182" s="10">
        <v>0.60199999999999998</v>
      </c>
    </row>
    <row r="183" spans="1:7" s="3" customFormat="1" x14ac:dyDescent="0.25">
      <c r="A183" s="7" t="s">
        <v>322</v>
      </c>
      <c r="B183" s="8">
        <v>31</v>
      </c>
      <c r="C183" s="9" t="s">
        <v>323</v>
      </c>
      <c r="D183" s="23" t="s">
        <v>10</v>
      </c>
      <c r="E183" s="10">
        <v>0.10893791097</v>
      </c>
      <c r="F183" s="10">
        <v>0.1376</v>
      </c>
      <c r="G183" s="10">
        <v>0.60199999999999998</v>
      </c>
    </row>
    <row r="184" spans="1:7" s="3" customFormat="1" x14ac:dyDescent="0.25">
      <c r="A184" s="7" t="s">
        <v>324</v>
      </c>
      <c r="B184" s="8">
        <v>31</v>
      </c>
      <c r="C184" s="9" t="s">
        <v>323</v>
      </c>
      <c r="D184" s="23" t="s">
        <v>10</v>
      </c>
      <c r="E184" s="10">
        <v>0.10893791097</v>
      </c>
      <c r="F184" s="10">
        <v>0.1376</v>
      </c>
      <c r="G184" s="10">
        <v>0.60199999999999998</v>
      </c>
    </row>
    <row r="185" spans="1:7" s="3" customFormat="1" x14ac:dyDescent="0.25">
      <c r="A185" s="7" t="s">
        <v>325</v>
      </c>
      <c r="B185" s="8">
        <v>31</v>
      </c>
      <c r="C185" s="9" t="s">
        <v>326</v>
      </c>
      <c r="D185" s="23" t="s">
        <v>10</v>
      </c>
      <c r="E185" s="10">
        <v>0.10893791097</v>
      </c>
      <c r="F185" s="10">
        <v>0.1376</v>
      </c>
      <c r="G185" s="10">
        <v>0.60199999999999998</v>
      </c>
    </row>
    <row r="186" spans="1:7" s="3" customFormat="1" x14ac:dyDescent="0.25">
      <c r="A186" s="7" t="s">
        <v>327</v>
      </c>
      <c r="B186" s="8">
        <v>31</v>
      </c>
      <c r="C186" s="9" t="s">
        <v>326</v>
      </c>
      <c r="D186" s="23" t="s">
        <v>10</v>
      </c>
      <c r="E186" s="10">
        <v>0.10893791097</v>
      </c>
      <c r="F186" s="10">
        <v>0.1376</v>
      </c>
      <c r="G186" s="10">
        <v>0.60199999999999998</v>
      </c>
    </row>
    <row r="187" spans="1:7" s="3" customFormat="1" x14ac:dyDescent="0.25">
      <c r="A187" s="7" t="s">
        <v>328</v>
      </c>
      <c r="B187" s="8">
        <v>31</v>
      </c>
      <c r="C187" s="9" t="s">
        <v>329</v>
      </c>
      <c r="D187" s="23" t="s">
        <v>10</v>
      </c>
      <c r="E187" s="10">
        <v>0.10893791097</v>
      </c>
      <c r="F187" s="10">
        <v>0.1376</v>
      </c>
      <c r="G187" s="10">
        <v>0.60199999999999998</v>
      </c>
    </row>
    <row r="188" spans="1:7" s="3" customFormat="1" x14ac:dyDescent="0.25">
      <c r="A188" s="7" t="s">
        <v>330</v>
      </c>
      <c r="B188" s="8">
        <v>47</v>
      </c>
      <c r="C188" s="9"/>
      <c r="D188" s="23" t="s">
        <v>10</v>
      </c>
      <c r="E188" s="10">
        <v>6.0954066060000006E-2</v>
      </c>
      <c r="F188" s="10">
        <v>0.1376</v>
      </c>
      <c r="G188" s="10">
        <v>0.60199999999999998</v>
      </c>
    </row>
    <row r="189" spans="1:7" s="3" customFormat="1" x14ac:dyDescent="0.25">
      <c r="A189" s="7" t="s">
        <v>331</v>
      </c>
      <c r="B189" s="8">
        <v>47</v>
      </c>
      <c r="C189" s="9" t="s">
        <v>332</v>
      </c>
      <c r="D189" s="23" t="s">
        <v>10</v>
      </c>
      <c r="E189" s="10">
        <v>0.10331718059</v>
      </c>
      <c r="F189" s="10">
        <v>0.1376</v>
      </c>
      <c r="G189" s="10">
        <v>0.60199999999999998</v>
      </c>
    </row>
    <row r="190" spans="1:7" s="3" customFormat="1" x14ac:dyDescent="0.25">
      <c r="A190" s="7" t="s">
        <v>333</v>
      </c>
      <c r="B190" s="8">
        <v>47</v>
      </c>
      <c r="C190" s="9" t="s">
        <v>334</v>
      </c>
      <c r="D190" s="23" t="s">
        <v>10</v>
      </c>
      <c r="E190" s="10">
        <v>0.10331718059</v>
      </c>
      <c r="F190" s="10">
        <v>0.1376</v>
      </c>
      <c r="G190" s="10">
        <v>0.60199999999999998</v>
      </c>
    </row>
    <row r="191" spans="1:7" s="3" customFormat="1" x14ac:dyDescent="0.25">
      <c r="A191" s="7" t="s">
        <v>335</v>
      </c>
      <c r="B191" s="8">
        <v>47</v>
      </c>
      <c r="C191" s="9" t="s">
        <v>336</v>
      </c>
      <c r="D191" s="23" t="s">
        <v>10</v>
      </c>
      <c r="E191" s="10">
        <v>0.10331718059</v>
      </c>
      <c r="F191" s="10">
        <v>0.1376</v>
      </c>
      <c r="G191" s="10">
        <v>0.60199999999999998</v>
      </c>
    </row>
    <row r="192" spans="1:7" s="3" customFormat="1" x14ac:dyDescent="0.25">
      <c r="A192" s="7" t="s">
        <v>337</v>
      </c>
      <c r="B192" s="8">
        <v>47</v>
      </c>
      <c r="C192" s="9" t="s">
        <v>338</v>
      </c>
      <c r="D192" s="23" t="s">
        <v>10</v>
      </c>
      <c r="E192" s="10">
        <v>0.10331718059</v>
      </c>
      <c r="F192" s="10">
        <v>0.1376</v>
      </c>
      <c r="G192" s="10">
        <v>0.60199999999999998</v>
      </c>
    </row>
    <row r="193" spans="1:7" s="3" customFormat="1" x14ac:dyDescent="0.25">
      <c r="A193" s="7" t="s">
        <v>339</v>
      </c>
      <c r="B193" s="8">
        <v>47</v>
      </c>
      <c r="C193" s="9" t="s">
        <v>340</v>
      </c>
      <c r="D193" s="23" t="s">
        <v>10</v>
      </c>
      <c r="E193" s="10">
        <v>0.10331718059</v>
      </c>
      <c r="F193" s="10">
        <v>0.1376</v>
      </c>
      <c r="G193" s="10">
        <v>0.60199999999999998</v>
      </c>
    </row>
    <row r="194" spans="1:7" s="3" customFormat="1" x14ac:dyDescent="0.25">
      <c r="A194" s="7" t="s">
        <v>341</v>
      </c>
      <c r="B194" s="8">
        <v>47</v>
      </c>
      <c r="C194" s="9" t="s">
        <v>342</v>
      </c>
      <c r="D194" s="23" t="s">
        <v>10</v>
      </c>
      <c r="E194" s="10">
        <v>0.10331718059</v>
      </c>
      <c r="F194" s="10">
        <v>0.1376</v>
      </c>
      <c r="G194" s="10">
        <v>0.60199999999999998</v>
      </c>
    </row>
    <row r="195" spans="1:7" s="3" customFormat="1" x14ac:dyDescent="0.25">
      <c r="A195" s="7" t="s">
        <v>343</v>
      </c>
      <c r="B195" s="8">
        <v>48</v>
      </c>
      <c r="C195" s="9"/>
      <c r="D195" s="23" t="s">
        <v>10</v>
      </c>
      <c r="E195" s="10">
        <v>6.4432014420000003E-2</v>
      </c>
      <c r="F195" s="10">
        <v>0.1376</v>
      </c>
      <c r="G195" s="10">
        <v>0.60199999999999998</v>
      </c>
    </row>
    <row r="196" spans="1:7" s="3" customFormat="1" x14ac:dyDescent="0.25">
      <c r="A196" s="7" t="s">
        <v>344</v>
      </c>
      <c r="B196" s="8">
        <v>48</v>
      </c>
      <c r="C196" s="9" t="s">
        <v>345</v>
      </c>
      <c r="D196" s="23" t="s">
        <v>10</v>
      </c>
      <c r="E196" s="10">
        <v>6.4432014420000003E-2</v>
      </c>
      <c r="F196" s="10">
        <v>0.1376</v>
      </c>
      <c r="G196" s="10">
        <v>0.60199999999999998</v>
      </c>
    </row>
    <row r="197" spans="1:7" s="3" customFormat="1" x14ac:dyDescent="0.25">
      <c r="A197" s="7" t="s">
        <v>346</v>
      </c>
      <c r="B197" s="8">
        <v>48</v>
      </c>
      <c r="C197" s="9" t="s">
        <v>347</v>
      </c>
      <c r="D197" s="23" t="s">
        <v>10</v>
      </c>
      <c r="E197" s="10">
        <v>6.4432014420000003E-2</v>
      </c>
      <c r="F197" s="10">
        <v>0.1376</v>
      </c>
      <c r="G197" s="10">
        <v>0.60199999999999998</v>
      </c>
    </row>
    <row r="198" spans="1:7" s="3" customFormat="1" x14ac:dyDescent="0.25">
      <c r="A198" s="7" t="s">
        <v>348</v>
      </c>
      <c r="B198" s="8">
        <v>48</v>
      </c>
      <c r="C198" s="9" t="s">
        <v>349</v>
      </c>
      <c r="D198" s="23" t="s">
        <v>10</v>
      </c>
      <c r="E198" s="10">
        <v>6.4432014420000003E-2</v>
      </c>
      <c r="F198" s="10">
        <v>0.1376</v>
      </c>
      <c r="G198" s="10">
        <v>0.60199999999999998</v>
      </c>
    </row>
    <row r="199" spans="1:7" s="3" customFormat="1" x14ac:dyDescent="0.25">
      <c r="A199" s="7" t="s">
        <v>350</v>
      </c>
      <c r="B199" s="8">
        <v>48</v>
      </c>
      <c r="C199" s="9" t="s">
        <v>351</v>
      </c>
      <c r="D199" s="23" t="s">
        <v>10</v>
      </c>
      <c r="E199" s="10">
        <v>6.4432014420000003E-2</v>
      </c>
      <c r="F199" s="10">
        <v>0.1376</v>
      </c>
      <c r="G199" s="10">
        <v>0.60199999999999998</v>
      </c>
    </row>
    <row r="200" spans="1:7" s="3" customFormat="1" x14ac:dyDescent="0.25">
      <c r="A200" s="7" t="s">
        <v>352</v>
      </c>
      <c r="B200" s="8">
        <v>48</v>
      </c>
      <c r="C200" s="9" t="s">
        <v>353</v>
      </c>
      <c r="D200" s="23" t="s">
        <v>10</v>
      </c>
      <c r="E200" s="10">
        <v>6.4432014420000003E-2</v>
      </c>
      <c r="F200" s="10">
        <v>0.1376</v>
      </c>
      <c r="G200" s="10">
        <v>0.60199999999999998</v>
      </c>
    </row>
    <row r="201" spans="1:7" s="3" customFormat="1" x14ac:dyDescent="0.25">
      <c r="A201" s="7" t="s">
        <v>354</v>
      </c>
      <c r="B201" s="8">
        <v>48</v>
      </c>
      <c r="C201" s="9" t="s">
        <v>355</v>
      </c>
      <c r="D201" s="23" t="s">
        <v>10</v>
      </c>
      <c r="E201" s="10">
        <v>6.4432014420000003E-2</v>
      </c>
      <c r="F201" s="10">
        <v>0.1376</v>
      </c>
      <c r="G201" s="10">
        <v>0.60199999999999998</v>
      </c>
    </row>
    <row r="202" spans="1:7" s="3" customFormat="1" x14ac:dyDescent="0.25">
      <c r="A202" s="7" t="s">
        <v>356</v>
      </c>
      <c r="B202" s="8">
        <v>48</v>
      </c>
      <c r="C202" s="9" t="s">
        <v>357</v>
      </c>
      <c r="D202" s="23" t="s">
        <v>10</v>
      </c>
      <c r="E202" s="10">
        <v>6.4432014420000003E-2</v>
      </c>
      <c r="F202" s="10">
        <v>0.1376</v>
      </c>
      <c r="G202" s="10">
        <v>0.60199999999999998</v>
      </c>
    </row>
    <row r="203" spans="1:7" s="3" customFormat="1" x14ac:dyDescent="0.25">
      <c r="A203" s="7" t="s">
        <v>358</v>
      </c>
      <c r="B203" s="8">
        <v>48</v>
      </c>
      <c r="C203" s="9" t="s">
        <v>359</v>
      </c>
      <c r="D203" s="23" t="s">
        <v>10</v>
      </c>
      <c r="E203" s="10">
        <v>6.4432014420000003E-2</v>
      </c>
      <c r="F203" s="10">
        <v>0.1376</v>
      </c>
      <c r="G203" s="10">
        <v>0.60199999999999998</v>
      </c>
    </row>
    <row r="204" spans="1:7" s="3" customFormat="1" x14ac:dyDescent="0.25">
      <c r="A204" s="7" t="s">
        <v>360</v>
      </c>
      <c r="B204" s="8">
        <v>48</v>
      </c>
      <c r="C204" s="9" t="s">
        <v>361</v>
      </c>
      <c r="D204" s="23" t="s">
        <v>10</v>
      </c>
      <c r="E204" s="10">
        <v>6.4432014420000003E-2</v>
      </c>
      <c r="F204" s="10">
        <v>0.1376</v>
      </c>
      <c r="G204" s="10">
        <v>0.60199999999999998</v>
      </c>
    </row>
    <row r="205" spans="1:7" s="3" customFormat="1" x14ac:dyDescent="0.25">
      <c r="A205" s="7" t="s">
        <v>362</v>
      </c>
      <c r="B205" s="8">
        <v>48</v>
      </c>
      <c r="C205" s="9" t="s">
        <v>363</v>
      </c>
      <c r="D205" s="23" t="s">
        <v>10</v>
      </c>
      <c r="E205" s="10">
        <v>6.4432014420000003E-2</v>
      </c>
      <c r="F205" s="10">
        <v>0.1376</v>
      </c>
      <c r="G205" s="10">
        <v>0.60199999999999998</v>
      </c>
    </row>
    <row r="206" spans="1:7" s="3" customFormat="1" x14ac:dyDescent="0.25">
      <c r="A206" s="7" t="s">
        <v>364</v>
      </c>
      <c r="B206" s="8">
        <v>48</v>
      </c>
      <c r="C206" s="9" t="s">
        <v>365</v>
      </c>
      <c r="D206" s="23" t="s">
        <v>10</v>
      </c>
      <c r="E206" s="10">
        <v>0.10601728346</v>
      </c>
      <c r="F206" s="10">
        <v>0.1376</v>
      </c>
      <c r="G206" s="10">
        <v>0.60199999999999998</v>
      </c>
    </row>
    <row r="207" spans="1:7" s="3" customFormat="1" x14ac:dyDescent="0.25">
      <c r="A207" s="7" t="s">
        <v>366</v>
      </c>
      <c r="B207" s="8">
        <v>48</v>
      </c>
      <c r="C207" s="9" t="s">
        <v>365</v>
      </c>
      <c r="D207" s="23" t="s">
        <v>10</v>
      </c>
      <c r="E207" s="10">
        <v>0.10601728346</v>
      </c>
      <c r="F207" s="10">
        <v>0.1376</v>
      </c>
      <c r="G207" s="10">
        <v>0.60199999999999998</v>
      </c>
    </row>
    <row r="208" spans="1:7" s="3" customFormat="1" x14ac:dyDescent="0.25">
      <c r="A208" s="7" t="s">
        <v>367</v>
      </c>
      <c r="B208" s="8">
        <v>48</v>
      </c>
      <c r="C208" s="9" t="s">
        <v>368</v>
      </c>
      <c r="D208" s="23" t="s">
        <v>10</v>
      </c>
      <c r="E208" s="10">
        <v>0.10601728346</v>
      </c>
      <c r="F208" s="10">
        <v>0.1376</v>
      </c>
      <c r="G208" s="10">
        <v>0.60199999999999998</v>
      </c>
    </row>
    <row r="209" spans="1:7" s="3" customFormat="1" x14ac:dyDescent="0.25">
      <c r="A209" s="7" t="s">
        <v>369</v>
      </c>
      <c r="B209" s="8">
        <v>48</v>
      </c>
      <c r="C209" s="9" t="s">
        <v>368</v>
      </c>
      <c r="D209" s="23" t="s">
        <v>10</v>
      </c>
      <c r="E209" s="10">
        <v>0.10601728346</v>
      </c>
      <c r="F209" s="10">
        <v>0.1376</v>
      </c>
      <c r="G209" s="10">
        <v>0.60199999999999998</v>
      </c>
    </row>
    <row r="210" spans="1:7" s="3" customFormat="1" x14ac:dyDescent="0.25">
      <c r="A210" s="7" t="s">
        <v>370</v>
      </c>
      <c r="B210" s="8">
        <v>48</v>
      </c>
      <c r="C210" s="9" t="s">
        <v>371</v>
      </c>
      <c r="D210" s="23" t="s">
        <v>10</v>
      </c>
      <c r="E210" s="10">
        <v>0.10601728346</v>
      </c>
      <c r="F210" s="10">
        <v>0.1376</v>
      </c>
      <c r="G210" s="10">
        <v>0.60199999999999998</v>
      </c>
    </row>
    <row r="211" spans="1:7" s="3" customFormat="1" x14ac:dyDescent="0.25">
      <c r="A211" s="7" t="s">
        <v>372</v>
      </c>
      <c r="B211" s="8">
        <v>48</v>
      </c>
      <c r="C211" s="9" t="s">
        <v>371</v>
      </c>
      <c r="D211" s="23" t="s">
        <v>10</v>
      </c>
      <c r="E211" s="10">
        <v>0.10601728346</v>
      </c>
      <c r="F211" s="10">
        <v>0.1376</v>
      </c>
      <c r="G211" s="10">
        <v>0.60199999999999998</v>
      </c>
    </row>
    <row r="212" spans="1:7" s="3" customFormat="1" x14ac:dyDescent="0.25">
      <c r="A212" s="7" t="s">
        <v>373</v>
      </c>
      <c r="B212" s="8">
        <v>48</v>
      </c>
      <c r="C212" s="9" t="s">
        <v>374</v>
      </c>
      <c r="D212" s="23" t="s">
        <v>10</v>
      </c>
      <c r="E212" s="10">
        <v>0.10601728346</v>
      </c>
      <c r="F212" s="10">
        <v>0.1376</v>
      </c>
      <c r="G212" s="10">
        <v>0.60199999999999998</v>
      </c>
    </row>
    <row r="213" spans="1:7" s="3" customFormat="1" x14ac:dyDescent="0.25">
      <c r="A213" s="7" t="s">
        <v>375</v>
      </c>
      <c r="B213" s="8">
        <v>48</v>
      </c>
      <c r="C213" s="9" t="s">
        <v>374</v>
      </c>
      <c r="D213" s="23" t="s">
        <v>10</v>
      </c>
      <c r="E213" s="10">
        <v>0.10601728346</v>
      </c>
      <c r="F213" s="10">
        <v>0.1376</v>
      </c>
      <c r="G213" s="10">
        <v>0.60199999999999998</v>
      </c>
    </row>
    <row r="214" spans="1:7" s="3" customFormat="1" x14ac:dyDescent="0.25">
      <c r="A214" s="7" t="s">
        <v>376</v>
      </c>
      <c r="B214" s="8">
        <v>48</v>
      </c>
      <c r="C214" s="9" t="s">
        <v>377</v>
      </c>
      <c r="D214" s="23" t="s">
        <v>10</v>
      </c>
      <c r="E214" s="10">
        <v>0.10601728346</v>
      </c>
      <c r="F214" s="10">
        <v>0.1376</v>
      </c>
      <c r="G214" s="10">
        <v>0.60199999999999998</v>
      </c>
    </row>
    <row r="215" spans="1:7" s="3" customFormat="1" x14ac:dyDescent="0.25">
      <c r="A215" s="7" t="s">
        <v>378</v>
      </c>
      <c r="B215" s="8">
        <v>48</v>
      </c>
      <c r="C215" s="9" t="s">
        <v>377</v>
      </c>
      <c r="D215" s="23" t="s">
        <v>10</v>
      </c>
      <c r="E215" s="10">
        <v>0.10601728346</v>
      </c>
      <c r="F215" s="10">
        <v>0.1376</v>
      </c>
      <c r="G215" s="10">
        <v>0.60199999999999998</v>
      </c>
    </row>
    <row r="216" spans="1:7" s="3" customFormat="1" x14ac:dyDescent="0.25">
      <c r="A216" s="7" t="s">
        <v>379</v>
      </c>
      <c r="B216" s="8">
        <v>48</v>
      </c>
      <c r="C216" s="9" t="s">
        <v>380</v>
      </c>
      <c r="D216" s="23" t="s">
        <v>10</v>
      </c>
      <c r="E216" s="10">
        <v>0.10601728346</v>
      </c>
      <c r="F216" s="10">
        <v>0.1376</v>
      </c>
      <c r="G216" s="10">
        <v>0.60199999999999998</v>
      </c>
    </row>
    <row r="217" spans="1:7" s="3" customFormat="1" x14ac:dyDescent="0.25">
      <c r="A217" s="7" t="s">
        <v>381</v>
      </c>
      <c r="B217" s="8">
        <v>48</v>
      </c>
      <c r="C217" s="9" t="s">
        <v>380</v>
      </c>
      <c r="D217" s="23" t="s">
        <v>10</v>
      </c>
      <c r="E217" s="10">
        <v>0.10601728346</v>
      </c>
      <c r="F217" s="10">
        <v>0.1376</v>
      </c>
      <c r="G217" s="10">
        <v>0.60199999999999998</v>
      </c>
    </row>
    <row r="218" spans="1:7" s="3" customFormat="1" x14ac:dyDescent="0.25">
      <c r="A218" s="7" t="s">
        <v>382</v>
      </c>
      <c r="B218" s="8">
        <v>48</v>
      </c>
      <c r="C218" s="9" t="s">
        <v>383</v>
      </c>
      <c r="D218" s="23" t="s">
        <v>10</v>
      </c>
      <c r="E218" s="10">
        <v>0.10601728346</v>
      </c>
      <c r="F218" s="10">
        <v>0.1376</v>
      </c>
      <c r="G218" s="10">
        <v>0.60199999999999998</v>
      </c>
    </row>
    <row r="219" spans="1:7" s="3" customFormat="1" x14ac:dyDescent="0.25">
      <c r="A219" s="7" t="s">
        <v>384</v>
      </c>
      <c r="B219" s="8">
        <v>351</v>
      </c>
      <c r="C219" s="9" t="s">
        <v>385</v>
      </c>
      <c r="D219" s="23" t="s">
        <v>10</v>
      </c>
      <c r="E219" s="10">
        <v>6.1809019150000005E-2</v>
      </c>
      <c r="F219" s="10">
        <v>0.1376</v>
      </c>
      <c r="G219" s="10">
        <v>0.60199999999999998</v>
      </c>
    </row>
    <row r="220" spans="1:7" s="3" customFormat="1" x14ac:dyDescent="0.25">
      <c r="A220" s="7" t="s">
        <v>386</v>
      </c>
      <c r="B220" s="8">
        <v>351</v>
      </c>
      <c r="C220" s="9" t="s">
        <v>387</v>
      </c>
      <c r="D220" s="23" t="s">
        <v>10</v>
      </c>
      <c r="E220" s="10">
        <v>6.1809019150000005E-2</v>
      </c>
      <c r="F220" s="10">
        <v>0.1376</v>
      </c>
      <c r="G220" s="10">
        <v>0.60199999999999998</v>
      </c>
    </row>
    <row r="221" spans="1:7" s="3" customFormat="1" x14ac:dyDescent="0.25">
      <c r="A221" s="7" t="s">
        <v>388</v>
      </c>
      <c r="B221" s="8">
        <v>351</v>
      </c>
      <c r="C221" s="9" t="s">
        <v>389</v>
      </c>
      <c r="D221" s="23" t="s">
        <v>10</v>
      </c>
      <c r="E221" s="10">
        <v>6.1809019150000005E-2</v>
      </c>
      <c r="F221" s="10">
        <v>0.1376</v>
      </c>
      <c r="G221" s="10">
        <v>0.60199999999999998</v>
      </c>
    </row>
    <row r="222" spans="1:7" s="3" customFormat="1" x14ac:dyDescent="0.25">
      <c r="A222" s="7" t="s">
        <v>390</v>
      </c>
      <c r="B222" s="8">
        <v>351</v>
      </c>
      <c r="C222" s="9" t="s">
        <v>391</v>
      </c>
      <c r="D222" s="23" t="s">
        <v>10</v>
      </c>
      <c r="E222" s="10">
        <v>6.1809019150000005E-2</v>
      </c>
      <c r="F222" s="10">
        <v>0.1376</v>
      </c>
      <c r="G222" s="10">
        <v>0.60199999999999998</v>
      </c>
    </row>
    <row r="223" spans="1:7" s="3" customFormat="1" x14ac:dyDescent="0.25">
      <c r="A223" s="7" t="s">
        <v>392</v>
      </c>
      <c r="B223" s="8">
        <v>351</v>
      </c>
      <c r="C223" s="9" t="s">
        <v>393</v>
      </c>
      <c r="D223" s="23" t="s">
        <v>10</v>
      </c>
      <c r="E223" s="10">
        <v>6.1809019150000005E-2</v>
      </c>
      <c r="F223" s="10">
        <v>0.1376</v>
      </c>
      <c r="G223" s="10">
        <v>0.60199999999999998</v>
      </c>
    </row>
    <row r="224" spans="1:7" s="3" customFormat="1" x14ac:dyDescent="0.25">
      <c r="A224" s="7" t="s">
        <v>394</v>
      </c>
      <c r="B224" s="8">
        <v>351</v>
      </c>
      <c r="C224" s="9" t="s">
        <v>395</v>
      </c>
      <c r="D224" s="23" t="s">
        <v>10</v>
      </c>
      <c r="E224" s="10">
        <v>6.1809019150000005E-2</v>
      </c>
      <c r="F224" s="10">
        <v>0.1376</v>
      </c>
      <c r="G224" s="10">
        <v>0.60199999999999998</v>
      </c>
    </row>
    <row r="225" spans="1:7" s="3" customFormat="1" x14ac:dyDescent="0.25">
      <c r="A225" s="7" t="s">
        <v>396</v>
      </c>
      <c r="B225" s="8">
        <v>351</v>
      </c>
      <c r="C225" s="9"/>
      <c r="D225" s="23" t="s">
        <v>10</v>
      </c>
      <c r="E225" s="10">
        <v>6.1809019150000005E-2</v>
      </c>
      <c r="F225" s="10">
        <v>0.1376</v>
      </c>
      <c r="G225" s="10">
        <v>0.60199999999999998</v>
      </c>
    </row>
    <row r="226" spans="1:7" s="3" customFormat="1" x14ac:dyDescent="0.25">
      <c r="A226" s="7" t="s">
        <v>397</v>
      </c>
      <c r="B226" s="8">
        <v>351</v>
      </c>
      <c r="C226" s="9" t="s">
        <v>398</v>
      </c>
      <c r="D226" s="23" t="s">
        <v>10</v>
      </c>
      <c r="E226" s="10">
        <v>6.1809019150000005E-2</v>
      </c>
      <c r="F226" s="10">
        <v>0.1376</v>
      </c>
      <c r="G226" s="10">
        <v>0.60199999999999998</v>
      </c>
    </row>
    <row r="227" spans="1:7" s="3" customFormat="1" x14ac:dyDescent="0.25">
      <c r="A227" s="7" t="s">
        <v>399</v>
      </c>
      <c r="B227" s="8">
        <v>351</v>
      </c>
      <c r="C227" s="9" t="s">
        <v>400</v>
      </c>
      <c r="D227" s="23" t="s">
        <v>10</v>
      </c>
      <c r="E227" s="10">
        <v>6.1809019150000005E-2</v>
      </c>
      <c r="F227" s="10">
        <v>0.1376</v>
      </c>
      <c r="G227" s="10">
        <v>0.60199999999999998</v>
      </c>
    </row>
    <row r="228" spans="1:7" s="3" customFormat="1" x14ac:dyDescent="0.25">
      <c r="A228" s="7" t="s">
        <v>401</v>
      </c>
      <c r="B228" s="8">
        <v>351</v>
      </c>
      <c r="C228" s="9" t="s">
        <v>402</v>
      </c>
      <c r="D228" s="23" t="s">
        <v>10</v>
      </c>
      <c r="E228" s="10">
        <v>8.3527500000000005E-2</v>
      </c>
      <c r="F228" s="10">
        <v>0.1376</v>
      </c>
      <c r="G228" s="10">
        <v>0.60199999999999998</v>
      </c>
    </row>
    <row r="229" spans="1:7" s="3" customFormat="1" x14ac:dyDescent="0.25">
      <c r="A229" s="7" t="s">
        <v>403</v>
      </c>
      <c r="B229" s="8">
        <v>351</v>
      </c>
      <c r="C229" s="9" t="s">
        <v>404</v>
      </c>
      <c r="D229" s="23" t="s">
        <v>10</v>
      </c>
      <c r="E229" s="10">
        <v>8.3527500000000005E-2</v>
      </c>
      <c r="F229" s="10">
        <v>0.1376</v>
      </c>
      <c r="G229" s="10">
        <v>0.60199999999999998</v>
      </c>
    </row>
    <row r="230" spans="1:7" s="3" customFormat="1" x14ac:dyDescent="0.25">
      <c r="A230" s="7" t="s">
        <v>405</v>
      </c>
      <c r="B230" s="8">
        <v>351</v>
      </c>
      <c r="C230" s="9" t="s">
        <v>406</v>
      </c>
      <c r="D230" s="23" t="s">
        <v>10</v>
      </c>
      <c r="E230" s="10">
        <v>8.3527500000000005E-2</v>
      </c>
      <c r="F230" s="10">
        <v>0.1376</v>
      </c>
      <c r="G230" s="10">
        <v>0.60199999999999998</v>
      </c>
    </row>
    <row r="231" spans="1:7" s="3" customFormat="1" x14ac:dyDescent="0.25">
      <c r="A231" s="7" t="s">
        <v>407</v>
      </c>
      <c r="B231" s="8">
        <v>351</v>
      </c>
      <c r="C231" s="9" t="s">
        <v>408</v>
      </c>
      <c r="D231" s="23" t="s">
        <v>10</v>
      </c>
      <c r="E231" s="10">
        <v>8.3527500000000005E-2</v>
      </c>
      <c r="F231" s="10">
        <v>0.1376</v>
      </c>
      <c r="G231" s="10">
        <v>0.60199999999999998</v>
      </c>
    </row>
    <row r="232" spans="1:7" s="3" customFormat="1" x14ac:dyDescent="0.25">
      <c r="A232" s="7" t="s">
        <v>409</v>
      </c>
      <c r="B232" s="8">
        <v>40</v>
      </c>
      <c r="C232" s="9"/>
      <c r="D232" s="23" t="s">
        <v>10</v>
      </c>
      <c r="E232" s="10">
        <v>4.3000000000000003E-2</v>
      </c>
      <c r="F232" s="10">
        <v>0.1376</v>
      </c>
      <c r="G232" s="10">
        <v>0.60199999999999998</v>
      </c>
    </row>
    <row r="233" spans="1:7" s="3" customFormat="1" x14ac:dyDescent="0.25">
      <c r="A233" s="7" t="s">
        <v>410</v>
      </c>
      <c r="B233" s="8">
        <v>40</v>
      </c>
      <c r="C233" s="9" t="s">
        <v>411</v>
      </c>
      <c r="D233" s="23" t="s">
        <v>10</v>
      </c>
      <c r="E233" s="10">
        <v>4.3000000000000003E-2</v>
      </c>
      <c r="F233" s="10">
        <v>0.1376</v>
      </c>
      <c r="G233" s="10">
        <v>0.60199999999999998</v>
      </c>
    </row>
    <row r="234" spans="1:7" s="3" customFormat="1" x14ac:dyDescent="0.25">
      <c r="A234" s="7" t="s">
        <v>412</v>
      </c>
      <c r="B234" s="8">
        <v>40</v>
      </c>
      <c r="C234" s="9" t="s">
        <v>182</v>
      </c>
      <c r="D234" s="23" t="s">
        <v>10</v>
      </c>
      <c r="E234" s="10">
        <v>4.3000000000000003E-2</v>
      </c>
      <c r="F234" s="10">
        <v>0.1376</v>
      </c>
      <c r="G234" s="10">
        <v>0.60199999999999998</v>
      </c>
    </row>
    <row r="235" spans="1:7" s="3" customFormat="1" x14ac:dyDescent="0.25">
      <c r="A235" s="7" t="s">
        <v>413</v>
      </c>
      <c r="B235" s="8">
        <v>40</v>
      </c>
      <c r="C235" s="9" t="s">
        <v>414</v>
      </c>
      <c r="D235" s="23" t="s">
        <v>10</v>
      </c>
      <c r="E235" s="10">
        <v>4.3000000000000003E-2</v>
      </c>
      <c r="F235" s="10">
        <v>0.1376</v>
      </c>
      <c r="G235" s="10">
        <v>0.60199999999999998</v>
      </c>
    </row>
    <row r="236" spans="1:7" s="3" customFormat="1" x14ac:dyDescent="0.25">
      <c r="A236" s="7" t="s">
        <v>415</v>
      </c>
      <c r="B236" s="8">
        <v>40</v>
      </c>
      <c r="C236" s="9" t="s">
        <v>416</v>
      </c>
      <c r="D236" s="23" t="s">
        <v>10</v>
      </c>
      <c r="E236" s="10">
        <v>4.3000000000000003E-2</v>
      </c>
      <c r="F236" s="10">
        <v>0.1376</v>
      </c>
      <c r="G236" s="10">
        <v>0.60199999999999998</v>
      </c>
    </row>
    <row r="237" spans="1:7" s="3" customFormat="1" x14ac:dyDescent="0.25">
      <c r="A237" s="7" t="s">
        <v>417</v>
      </c>
      <c r="B237" s="8">
        <v>40</v>
      </c>
      <c r="C237" s="9" t="s">
        <v>418</v>
      </c>
      <c r="D237" s="23" t="s">
        <v>10</v>
      </c>
      <c r="E237" s="10">
        <v>4.3000000000000003E-2</v>
      </c>
      <c r="F237" s="10">
        <v>0.1376</v>
      </c>
      <c r="G237" s="10">
        <v>0.60199999999999998</v>
      </c>
    </row>
    <row r="238" spans="1:7" s="3" customFormat="1" x14ac:dyDescent="0.25">
      <c r="A238" s="7" t="s">
        <v>419</v>
      </c>
      <c r="B238" s="8">
        <v>40</v>
      </c>
      <c r="C238" s="9" t="s">
        <v>420</v>
      </c>
      <c r="D238" s="23" t="s">
        <v>10</v>
      </c>
      <c r="E238" s="10">
        <v>4.3000000000000003E-2</v>
      </c>
      <c r="F238" s="10">
        <v>0.1376</v>
      </c>
      <c r="G238" s="10">
        <v>0.60199999999999998</v>
      </c>
    </row>
    <row r="239" spans="1:7" s="3" customFormat="1" x14ac:dyDescent="0.25">
      <c r="A239" s="7" t="s">
        <v>421</v>
      </c>
      <c r="B239" s="8">
        <v>40</v>
      </c>
      <c r="C239" s="9" t="s">
        <v>422</v>
      </c>
      <c r="D239" s="23" t="s">
        <v>10</v>
      </c>
      <c r="E239" s="10">
        <v>4.3000000000000003E-2</v>
      </c>
      <c r="F239" s="10">
        <v>0.1376</v>
      </c>
      <c r="G239" s="10">
        <v>0.60199999999999998</v>
      </c>
    </row>
    <row r="240" spans="1:7" s="3" customFormat="1" x14ac:dyDescent="0.25">
      <c r="A240" s="7" t="s">
        <v>423</v>
      </c>
      <c r="B240" s="8">
        <v>40</v>
      </c>
      <c r="C240" s="9" t="s">
        <v>424</v>
      </c>
      <c r="D240" s="23" t="s">
        <v>10</v>
      </c>
      <c r="E240" s="10">
        <v>4.3000000000000003E-2</v>
      </c>
      <c r="F240" s="10">
        <v>0.1376</v>
      </c>
      <c r="G240" s="10">
        <v>0.60199999999999998</v>
      </c>
    </row>
    <row r="241" spans="1:7" s="3" customFormat="1" x14ac:dyDescent="0.25">
      <c r="A241" s="7" t="s">
        <v>425</v>
      </c>
      <c r="B241" s="8">
        <v>40</v>
      </c>
      <c r="C241" s="9" t="s">
        <v>426</v>
      </c>
      <c r="D241" s="23" t="s">
        <v>10</v>
      </c>
      <c r="E241" s="10">
        <v>0.13910500000000001</v>
      </c>
      <c r="F241" s="10">
        <v>0.1376</v>
      </c>
      <c r="G241" s="10">
        <v>0.60199999999999998</v>
      </c>
    </row>
    <row r="242" spans="1:7" s="3" customFormat="1" x14ac:dyDescent="0.25">
      <c r="A242" s="7" t="s">
        <v>427</v>
      </c>
      <c r="B242" s="8">
        <v>40</v>
      </c>
      <c r="C242" s="9" t="s">
        <v>428</v>
      </c>
      <c r="D242" s="23" t="s">
        <v>10</v>
      </c>
      <c r="E242" s="10">
        <v>0.13910500000000001</v>
      </c>
      <c r="F242" s="10">
        <v>0.1376</v>
      </c>
      <c r="G242" s="10">
        <v>0.60199999999999998</v>
      </c>
    </row>
    <row r="243" spans="1:7" s="3" customFormat="1" x14ac:dyDescent="0.25">
      <c r="A243" s="7" t="s">
        <v>429</v>
      </c>
      <c r="B243" s="8">
        <v>40</v>
      </c>
      <c r="C243" s="9" t="s">
        <v>430</v>
      </c>
      <c r="D243" s="23" t="s">
        <v>10</v>
      </c>
      <c r="E243" s="10">
        <v>0.13910500000000001</v>
      </c>
      <c r="F243" s="10">
        <v>0.1376</v>
      </c>
      <c r="G243" s="10">
        <v>0.60199999999999998</v>
      </c>
    </row>
    <row r="244" spans="1:7" s="3" customFormat="1" x14ac:dyDescent="0.25">
      <c r="A244" s="7" t="s">
        <v>431</v>
      </c>
      <c r="B244" s="8">
        <v>40</v>
      </c>
      <c r="C244" s="9" t="s">
        <v>432</v>
      </c>
      <c r="D244" s="23" t="s">
        <v>10</v>
      </c>
      <c r="E244" s="10">
        <v>0.13910500000000001</v>
      </c>
      <c r="F244" s="10">
        <v>0.1376</v>
      </c>
      <c r="G244" s="10">
        <v>0.60199999999999998</v>
      </c>
    </row>
    <row r="245" spans="1:7" s="3" customFormat="1" x14ac:dyDescent="0.25">
      <c r="A245" s="7" t="s">
        <v>433</v>
      </c>
      <c r="B245" s="8">
        <v>40</v>
      </c>
      <c r="C245" s="9" t="s">
        <v>434</v>
      </c>
      <c r="D245" s="23" t="s">
        <v>10</v>
      </c>
      <c r="E245" s="10">
        <v>0.13910500000000001</v>
      </c>
      <c r="F245" s="10">
        <v>0.1376</v>
      </c>
      <c r="G245" s="10">
        <v>0.60199999999999998</v>
      </c>
    </row>
    <row r="246" spans="1:7" s="3" customFormat="1" x14ac:dyDescent="0.25">
      <c r="A246" s="7" t="s">
        <v>435</v>
      </c>
      <c r="B246" s="8">
        <v>40</v>
      </c>
      <c r="C246" s="9" t="s">
        <v>436</v>
      </c>
      <c r="D246" s="23" t="s">
        <v>10</v>
      </c>
      <c r="E246" s="10">
        <v>0.13910500000000001</v>
      </c>
      <c r="F246" s="10">
        <v>0.1376</v>
      </c>
      <c r="G246" s="10">
        <v>0.60199999999999998</v>
      </c>
    </row>
    <row r="247" spans="1:7" s="3" customFormat="1" x14ac:dyDescent="0.25">
      <c r="A247" s="7" t="s">
        <v>437</v>
      </c>
      <c r="B247" s="8">
        <v>40</v>
      </c>
      <c r="C247" s="9" t="s">
        <v>438</v>
      </c>
      <c r="D247" s="23" t="s">
        <v>10</v>
      </c>
      <c r="E247" s="10">
        <v>0.13910500000000001</v>
      </c>
      <c r="F247" s="10">
        <v>0.1376</v>
      </c>
      <c r="G247" s="10">
        <v>0.60199999999999998</v>
      </c>
    </row>
    <row r="248" spans="1:7" s="3" customFormat="1" x14ac:dyDescent="0.25">
      <c r="A248" s="7" t="s">
        <v>439</v>
      </c>
      <c r="B248" s="8">
        <v>40</v>
      </c>
      <c r="C248" s="9" t="s">
        <v>440</v>
      </c>
      <c r="D248" s="23" t="s">
        <v>10</v>
      </c>
      <c r="E248" s="10">
        <v>0.13910500000000001</v>
      </c>
      <c r="F248" s="10">
        <v>0.1376</v>
      </c>
      <c r="G248" s="10">
        <v>0.60199999999999998</v>
      </c>
    </row>
    <row r="249" spans="1:7" s="3" customFormat="1" x14ac:dyDescent="0.25">
      <c r="A249" s="7" t="s">
        <v>441</v>
      </c>
      <c r="B249" s="8">
        <v>40</v>
      </c>
      <c r="C249" s="9" t="s">
        <v>442</v>
      </c>
      <c r="D249" s="23" t="s">
        <v>10</v>
      </c>
      <c r="E249" s="10">
        <v>0.13910500000000001</v>
      </c>
      <c r="F249" s="10">
        <v>0.1376</v>
      </c>
      <c r="G249" s="10">
        <v>0.60199999999999998</v>
      </c>
    </row>
    <row r="250" spans="1:7" s="3" customFormat="1" x14ac:dyDescent="0.25">
      <c r="A250" s="7" t="s">
        <v>443</v>
      </c>
      <c r="B250" s="8">
        <v>40</v>
      </c>
      <c r="C250" s="9" t="s">
        <v>444</v>
      </c>
      <c r="D250" s="23" t="s">
        <v>10</v>
      </c>
      <c r="E250" s="10">
        <v>0.13910500000000001</v>
      </c>
      <c r="F250" s="10">
        <v>0.1376</v>
      </c>
      <c r="G250" s="10">
        <v>0.60199999999999998</v>
      </c>
    </row>
    <row r="251" spans="1:7" s="3" customFormat="1" x14ac:dyDescent="0.25">
      <c r="A251" s="7" t="s">
        <v>445</v>
      </c>
      <c r="B251" s="8">
        <v>40</v>
      </c>
      <c r="C251" s="9" t="s">
        <v>446</v>
      </c>
      <c r="D251" s="23" t="s">
        <v>10</v>
      </c>
      <c r="E251" s="10">
        <v>0.13910500000000001</v>
      </c>
      <c r="F251" s="10">
        <v>0.1376</v>
      </c>
      <c r="G251" s="10">
        <v>0.60199999999999998</v>
      </c>
    </row>
    <row r="252" spans="1:7" s="3" customFormat="1" x14ac:dyDescent="0.25">
      <c r="A252" s="7" t="s">
        <v>447</v>
      </c>
      <c r="B252" s="8">
        <v>421</v>
      </c>
      <c r="C252" s="9"/>
      <c r="D252" s="23" t="s">
        <v>10</v>
      </c>
      <c r="E252" s="10">
        <v>6.9208500000000006E-2</v>
      </c>
      <c r="F252" s="10">
        <v>0.1376</v>
      </c>
      <c r="G252" s="10">
        <v>0.60199999999999998</v>
      </c>
    </row>
    <row r="253" spans="1:7" s="3" customFormat="1" x14ac:dyDescent="0.25">
      <c r="A253" s="7" t="s">
        <v>448</v>
      </c>
      <c r="B253" s="8">
        <v>421</v>
      </c>
      <c r="C253" s="9" t="s">
        <v>449</v>
      </c>
      <c r="D253" s="23" t="s">
        <v>10</v>
      </c>
      <c r="E253" s="10">
        <v>0.21517546536999999</v>
      </c>
      <c r="F253" s="10">
        <v>0.1376</v>
      </c>
      <c r="G253" s="10">
        <v>0.60199999999999998</v>
      </c>
    </row>
    <row r="254" spans="1:7" s="3" customFormat="1" x14ac:dyDescent="0.25">
      <c r="A254" s="7" t="s">
        <v>450</v>
      </c>
      <c r="B254" s="8">
        <v>421</v>
      </c>
      <c r="C254" s="9" t="s">
        <v>451</v>
      </c>
      <c r="D254" s="23" t="s">
        <v>10</v>
      </c>
      <c r="E254" s="10">
        <v>0.21517546536999999</v>
      </c>
      <c r="F254" s="10">
        <v>0.1376</v>
      </c>
      <c r="G254" s="10">
        <v>0.60199999999999998</v>
      </c>
    </row>
    <row r="255" spans="1:7" s="3" customFormat="1" x14ac:dyDescent="0.25">
      <c r="A255" s="7" t="s">
        <v>452</v>
      </c>
      <c r="B255" s="8">
        <v>421</v>
      </c>
      <c r="C255" s="9" t="s">
        <v>453</v>
      </c>
      <c r="D255" s="23" t="s">
        <v>10</v>
      </c>
      <c r="E255" s="10">
        <v>0.21517546536999999</v>
      </c>
      <c r="F255" s="10">
        <v>0.1376</v>
      </c>
      <c r="G255" s="10">
        <v>0.60199999999999998</v>
      </c>
    </row>
    <row r="256" spans="1:7" s="3" customFormat="1" x14ac:dyDescent="0.25">
      <c r="A256" s="7" t="s">
        <v>454</v>
      </c>
      <c r="B256" s="8">
        <v>421</v>
      </c>
      <c r="C256" s="9" t="s">
        <v>455</v>
      </c>
      <c r="D256" s="23" t="s">
        <v>10</v>
      </c>
      <c r="E256" s="10">
        <v>0.21517546536999999</v>
      </c>
      <c r="F256" s="10">
        <v>0.1376</v>
      </c>
      <c r="G256" s="10">
        <v>0.60199999999999998</v>
      </c>
    </row>
    <row r="257" spans="1:7" s="3" customFormat="1" x14ac:dyDescent="0.25">
      <c r="A257" s="7" t="s">
        <v>456</v>
      </c>
      <c r="B257" s="8">
        <v>386</v>
      </c>
      <c r="C257" s="9"/>
      <c r="D257" s="23" t="s">
        <v>10</v>
      </c>
      <c r="E257" s="10">
        <v>0.169936</v>
      </c>
      <c r="F257" s="10">
        <v>0.1376</v>
      </c>
      <c r="G257" s="10">
        <v>0.60199999999999998</v>
      </c>
    </row>
    <row r="258" spans="1:7" s="3" customFormat="1" x14ac:dyDescent="0.25">
      <c r="A258" s="7" t="s">
        <v>457</v>
      </c>
      <c r="B258" s="8">
        <v>386</v>
      </c>
      <c r="C258" s="9" t="s">
        <v>458</v>
      </c>
      <c r="D258" s="23" t="s">
        <v>10</v>
      </c>
      <c r="E258" s="10">
        <v>0.169936</v>
      </c>
      <c r="F258" s="10">
        <v>0.1376</v>
      </c>
      <c r="G258" s="10">
        <v>0.60199999999999998</v>
      </c>
    </row>
    <row r="259" spans="1:7" s="3" customFormat="1" x14ac:dyDescent="0.25">
      <c r="A259" s="7" t="s">
        <v>459</v>
      </c>
      <c r="B259" s="8">
        <v>386</v>
      </c>
      <c r="C259" s="9" t="s">
        <v>460</v>
      </c>
      <c r="D259" s="23" t="s">
        <v>10</v>
      </c>
      <c r="E259" s="10">
        <v>0.169936</v>
      </c>
      <c r="F259" s="10">
        <v>0.1376</v>
      </c>
      <c r="G259" s="10">
        <v>0.60199999999999998</v>
      </c>
    </row>
    <row r="260" spans="1:7" s="3" customFormat="1" x14ac:dyDescent="0.25">
      <c r="A260" s="7" t="s">
        <v>461</v>
      </c>
      <c r="B260" s="8">
        <v>386</v>
      </c>
      <c r="C260" s="9" t="s">
        <v>462</v>
      </c>
      <c r="D260" s="23" t="s">
        <v>10</v>
      </c>
      <c r="E260" s="10">
        <v>0.169936</v>
      </c>
      <c r="F260" s="10">
        <v>0.1376</v>
      </c>
      <c r="G260" s="10">
        <v>0.60199999999999998</v>
      </c>
    </row>
    <row r="261" spans="1:7" s="3" customFormat="1" x14ac:dyDescent="0.25">
      <c r="A261" s="7" t="s">
        <v>463</v>
      </c>
      <c r="B261" s="8">
        <v>386</v>
      </c>
      <c r="C261" s="9" t="s">
        <v>464</v>
      </c>
      <c r="D261" s="23" t="s">
        <v>10</v>
      </c>
      <c r="E261" s="10">
        <v>0.23854761398999999</v>
      </c>
      <c r="F261" s="10">
        <v>0.1376</v>
      </c>
      <c r="G261" s="10">
        <v>0.60199999999999998</v>
      </c>
    </row>
    <row r="262" spans="1:7" s="3" customFormat="1" x14ac:dyDescent="0.25">
      <c r="A262" s="7" t="s">
        <v>465</v>
      </c>
      <c r="B262" s="8">
        <v>386</v>
      </c>
      <c r="C262" s="9" t="s">
        <v>466</v>
      </c>
      <c r="D262" s="23" t="s">
        <v>10</v>
      </c>
      <c r="E262" s="10">
        <v>0.23854761398999999</v>
      </c>
      <c r="F262" s="10">
        <v>0.1376</v>
      </c>
      <c r="G262" s="10">
        <v>0.60199999999999998</v>
      </c>
    </row>
    <row r="263" spans="1:7" s="3" customFormat="1" x14ac:dyDescent="0.25">
      <c r="A263" s="7" t="s">
        <v>467</v>
      </c>
      <c r="B263" s="8">
        <v>386</v>
      </c>
      <c r="C263" s="9" t="s">
        <v>468</v>
      </c>
      <c r="D263" s="23" t="s">
        <v>10</v>
      </c>
      <c r="E263" s="10">
        <v>0.23854761398999999</v>
      </c>
      <c r="F263" s="10">
        <v>0.1376</v>
      </c>
      <c r="G263" s="10">
        <v>0.60199999999999998</v>
      </c>
    </row>
    <row r="264" spans="1:7" s="3" customFormat="1" x14ac:dyDescent="0.25">
      <c r="A264" s="7" t="s">
        <v>469</v>
      </c>
      <c r="B264" s="8">
        <v>386</v>
      </c>
      <c r="C264" s="9" t="s">
        <v>470</v>
      </c>
      <c r="D264" s="23" t="s">
        <v>10</v>
      </c>
      <c r="E264" s="10">
        <v>0.23854761398999999</v>
      </c>
      <c r="F264" s="10">
        <v>0.1376</v>
      </c>
      <c r="G264" s="10">
        <v>0.60199999999999998</v>
      </c>
    </row>
    <row r="265" spans="1:7" s="3" customFormat="1" x14ac:dyDescent="0.25">
      <c r="A265" s="7" t="s">
        <v>471</v>
      </c>
      <c r="B265" s="8">
        <v>386</v>
      </c>
      <c r="C265" s="9" t="s">
        <v>472</v>
      </c>
      <c r="D265" s="23" t="s">
        <v>10</v>
      </c>
      <c r="E265" s="10">
        <v>0.23854761398999999</v>
      </c>
      <c r="F265" s="10">
        <v>0.1376</v>
      </c>
      <c r="G265" s="10">
        <v>0.60199999999999998</v>
      </c>
    </row>
    <row r="266" spans="1:7" s="3" customFormat="1" x14ac:dyDescent="0.25">
      <c r="A266" s="7" t="s">
        <v>473</v>
      </c>
      <c r="B266" s="8">
        <v>386</v>
      </c>
      <c r="C266" s="9" t="s">
        <v>474</v>
      </c>
      <c r="D266" s="23" t="s">
        <v>10</v>
      </c>
      <c r="E266" s="10">
        <v>0.23854761398999999</v>
      </c>
      <c r="F266" s="10">
        <v>0.1376</v>
      </c>
      <c r="G266" s="10">
        <v>0.60199999999999998</v>
      </c>
    </row>
    <row r="267" spans="1:7" s="3" customFormat="1" x14ac:dyDescent="0.25">
      <c r="A267" s="7" t="s">
        <v>475</v>
      </c>
      <c r="B267" s="8">
        <v>34</v>
      </c>
      <c r="C267" s="9"/>
      <c r="D267" s="23" t="s">
        <v>10</v>
      </c>
      <c r="E267" s="10">
        <v>7.2104154614999999E-2</v>
      </c>
      <c r="F267" s="10">
        <v>0.1376</v>
      </c>
      <c r="G267" s="10">
        <v>0.60199999999999998</v>
      </c>
    </row>
    <row r="268" spans="1:7" s="3" customFormat="1" x14ac:dyDescent="0.25">
      <c r="A268" s="7" t="s">
        <v>476</v>
      </c>
      <c r="B268" s="8">
        <v>34</v>
      </c>
      <c r="C268" s="9" t="s">
        <v>477</v>
      </c>
      <c r="D268" s="23" t="s">
        <v>10</v>
      </c>
      <c r="E268" s="10">
        <v>0.103539807715</v>
      </c>
      <c r="F268" s="10">
        <v>0.1376</v>
      </c>
      <c r="G268" s="10">
        <v>0.60199999999999998</v>
      </c>
    </row>
    <row r="269" spans="1:7" s="3" customFormat="1" x14ac:dyDescent="0.25">
      <c r="A269" s="7" t="s">
        <v>478</v>
      </c>
      <c r="B269" s="8">
        <v>34</v>
      </c>
      <c r="C269" s="9" t="s">
        <v>477</v>
      </c>
      <c r="D269" s="23" t="s">
        <v>10</v>
      </c>
      <c r="E269" s="10">
        <v>0.103539807715</v>
      </c>
      <c r="F269" s="10">
        <v>0.1376</v>
      </c>
      <c r="G269" s="10">
        <v>0.60199999999999998</v>
      </c>
    </row>
    <row r="270" spans="1:7" s="3" customFormat="1" x14ac:dyDescent="0.25">
      <c r="A270" s="7" t="s">
        <v>479</v>
      </c>
      <c r="B270" s="8">
        <v>34</v>
      </c>
      <c r="C270" s="9" t="s">
        <v>480</v>
      </c>
      <c r="D270" s="23" t="s">
        <v>10</v>
      </c>
      <c r="E270" s="10">
        <v>0.103539807715</v>
      </c>
      <c r="F270" s="10">
        <v>0.1376</v>
      </c>
      <c r="G270" s="10">
        <v>0.60199999999999998</v>
      </c>
    </row>
    <row r="271" spans="1:7" s="3" customFormat="1" x14ac:dyDescent="0.25">
      <c r="A271" s="7" t="s">
        <v>481</v>
      </c>
      <c r="B271" s="8">
        <v>34</v>
      </c>
      <c r="C271" s="9" t="s">
        <v>480</v>
      </c>
      <c r="D271" s="23" t="s">
        <v>10</v>
      </c>
      <c r="E271" s="10">
        <v>0.103539807715</v>
      </c>
      <c r="F271" s="10">
        <v>0.1376</v>
      </c>
      <c r="G271" s="10">
        <v>0.60199999999999998</v>
      </c>
    </row>
    <row r="272" spans="1:7" s="3" customFormat="1" x14ac:dyDescent="0.25">
      <c r="A272" s="7" t="s">
        <v>482</v>
      </c>
      <c r="B272" s="8">
        <v>34</v>
      </c>
      <c r="C272" s="9" t="s">
        <v>483</v>
      </c>
      <c r="D272" s="23" t="s">
        <v>10</v>
      </c>
      <c r="E272" s="10">
        <v>0.103539807715</v>
      </c>
      <c r="F272" s="10">
        <v>0.1376</v>
      </c>
      <c r="G272" s="10">
        <v>0.60199999999999998</v>
      </c>
    </row>
    <row r="273" spans="1:7" s="3" customFormat="1" x14ac:dyDescent="0.25">
      <c r="A273" s="7" t="s">
        <v>484</v>
      </c>
      <c r="B273" s="8">
        <v>34</v>
      </c>
      <c r="C273" s="9" t="s">
        <v>483</v>
      </c>
      <c r="D273" s="23" t="s">
        <v>10</v>
      </c>
      <c r="E273" s="10">
        <v>0.103539807715</v>
      </c>
      <c r="F273" s="10">
        <v>0.1376</v>
      </c>
      <c r="G273" s="10">
        <v>0.60199999999999998</v>
      </c>
    </row>
    <row r="274" spans="1:7" s="3" customFormat="1" x14ac:dyDescent="0.25">
      <c r="A274" s="7" t="s">
        <v>485</v>
      </c>
      <c r="B274" s="8">
        <v>34</v>
      </c>
      <c r="C274" s="9" t="s">
        <v>486</v>
      </c>
      <c r="D274" s="23" t="s">
        <v>10</v>
      </c>
      <c r="E274" s="10">
        <v>0.103539807715</v>
      </c>
      <c r="F274" s="10">
        <v>0.1376</v>
      </c>
      <c r="G274" s="10">
        <v>0.60199999999999998</v>
      </c>
    </row>
    <row r="275" spans="1:7" s="3" customFormat="1" x14ac:dyDescent="0.25">
      <c r="A275" s="7" t="s">
        <v>487</v>
      </c>
      <c r="B275" s="8">
        <v>34</v>
      </c>
      <c r="C275" s="9" t="s">
        <v>486</v>
      </c>
      <c r="D275" s="23" t="s">
        <v>10</v>
      </c>
      <c r="E275" s="10">
        <v>0.103539807715</v>
      </c>
      <c r="F275" s="10">
        <v>0.1376</v>
      </c>
      <c r="G275" s="10">
        <v>0.60199999999999998</v>
      </c>
    </row>
    <row r="276" spans="1:7" s="3" customFormat="1" x14ac:dyDescent="0.25">
      <c r="A276" s="7" t="s">
        <v>488</v>
      </c>
      <c r="B276" s="8">
        <v>34</v>
      </c>
      <c r="C276" s="9" t="s">
        <v>489</v>
      </c>
      <c r="D276" s="23" t="s">
        <v>10</v>
      </c>
      <c r="E276" s="10">
        <v>0.103539807715</v>
      </c>
      <c r="F276" s="10">
        <v>0.1376</v>
      </c>
      <c r="G276" s="10">
        <v>0.60199999999999998</v>
      </c>
    </row>
    <row r="277" spans="1:7" s="3" customFormat="1" x14ac:dyDescent="0.25">
      <c r="A277" s="7" t="s">
        <v>490</v>
      </c>
      <c r="B277" s="8">
        <v>34</v>
      </c>
      <c r="C277" s="9" t="s">
        <v>491</v>
      </c>
      <c r="D277" s="23" t="s">
        <v>10</v>
      </c>
      <c r="E277" s="10">
        <v>0.103539807715</v>
      </c>
      <c r="F277" s="10">
        <v>0.1376</v>
      </c>
      <c r="G277" s="10">
        <v>0.60199999999999998</v>
      </c>
    </row>
    <row r="278" spans="1:7" s="3" customFormat="1" x14ac:dyDescent="0.25">
      <c r="A278" s="7" t="s">
        <v>492</v>
      </c>
      <c r="B278" s="8">
        <v>46</v>
      </c>
      <c r="C278" s="9"/>
      <c r="D278" s="23" t="s">
        <v>10</v>
      </c>
      <c r="E278" s="10">
        <v>5.8415500000000002E-2</v>
      </c>
      <c r="F278" s="10">
        <v>0.1376</v>
      </c>
      <c r="G278" s="10">
        <v>0.60199999999999998</v>
      </c>
    </row>
    <row r="279" spans="1:7" s="3" customFormat="1" x14ac:dyDescent="0.25">
      <c r="A279" s="7" t="s">
        <v>493</v>
      </c>
      <c r="B279" s="8">
        <v>46</v>
      </c>
      <c r="C279" s="9" t="s">
        <v>494</v>
      </c>
      <c r="D279" s="23" t="s">
        <v>10</v>
      </c>
      <c r="E279" s="10">
        <v>5.8415500000000002E-2</v>
      </c>
      <c r="F279" s="10">
        <v>0.1376</v>
      </c>
      <c r="G279" s="10">
        <v>0.60199999999999998</v>
      </c>
    </row>
    <row r="280" spans="1:7" s="3" customFormat="1" x14ac:dyDescent="0.25">
      <c r="A280" s="7" t="s">
        <v>495</v>
      </c>
      <c r="B280" s="8">
        <v>46</v>
      </c>
      <c r="C280" s="9" t="s">
        <v>496</v>
      </c>
      <c r="D280" s="23" t="s">
        <v>10</v>
      </c>
      <c r="E280" s="10">
        <v>9.1718999999999995E-2</v>
      </c>
      <c r="F280" s="10">
        <v>0.1376</v>
      </c>
      <c r="G280" s="10">
        <v>0.60199999999999998</v>
      </c>
    </row>
    <row r="281" spans="1:7" s="3" customFormat="1" x14ac:dyDescent="0.25">
      <c r="A281" s="7" t="s">
        <v>497</v>
      </c>
      <c r="B281" s="8">
        <v>46</v>
      </c>
      <c r="C281" s="9" t="s">
        <v>498</v>
      </c>
      <c r="D281" s="23" t="s">
        <v>10</v>
      </c>
      <c r="E281" s="10">
        <v>9.1718999999999995E-2</v>
      </c>
      <c r="F281" s="10">
        <v>0.1376</v>
      </c>
      <c r="G281" s="10">
        <v>0.60199999999999998</v>
      </c>
    </row>
    <row r="282" spans="1:7" s="3" customFormat="1" x14ac:dyDescent="0.25">
      <c r="A282" s="7" t="s">
        <v>499</v>
      </c>
      <c r="B282" s="8">
        <v>46</v>
      </c>
      <c r="C282" s="9" t="s">
        <v>500</v>
      </c>
      <c r="D282" s="23" t="s">
        <v>10</v>
      </c>
      <c r="E282" s="10">
        <v>9.1718999999999995E-2</v>
      </c>
      <c r="F282" s="10">
        <v>0.1376</v>
      </c>
      <c r="G282" s="10">
        <v>0.60199999999999998</v>
      </c>
    </row>
    <row r="283" spans="1:7" s="3" customFormat="1" x14ac:dyDescent="0.25">
      <c r="A283" s="7" t="s">
        <v>501</v>
      </c>
      <c r="B283" s="8">
        <v>46</v>
      </c>
      <c r="C283" s="9" t="s">
        <v>502</v>
      </c>
      <c r="D283" s="23" t="s">
        <v>10</v>
      </c>
      <c r="E283" s="10">
        <v>9.1718999999999995E-2</v>
      </c>
      <c r="F283" s="10">
        <v>0.1376</v>
      </c>
      <c r="G283" s="10">
        <v>0.60199999999999998</v>
      </c>
    </row>
    <row r="284" spans="1:7" s="3" customFormat="1" x14ac:dyDescent="0.25">
      <c r="A284" s="7" t="s">
        <v>503</v>
      </c>
      <c r="B284" s="8">
        <v>46</v>
      </c>
      <c r="C284" s="9" t="s">
        <v>504</v>
      </c>
      <c r="D284" s="23" t="s">
        <v>10</v>
      </c>
      <c r="E284" s="10">
        <v>9.1718999999999995E-2</v>
      </c>
      <c r="F284" s="10">
        <v>0.1376</v>
      </c>
      <c r="G284" s="10">
        <v>0.60199999999999998</v>
      </c>
    </row>
    <row r="285" spans="1:7" s="3" customFormat="1" x14ac:dyDescent="0.25">
      <c r="A285" s="7" t="s">
        <v>505</v>
      </c>
      <c r="B285" s="8">
        <v>90</v>
      </c>
      <c r="C285" s="9" t="s">
        <v>506</v>
      </c>
      <c r="D285" s="23" t="s">
        <v>10</v>
      </c>
      <c r="E285" s="10">
        <v>0.30223840000000002</v>
      </c>
      <c r="F285" s="10">
        <v>0.1376</v>
      </c>
      <c r="G285" s="10">
        <v>0.60199999999999998</v>
      </c>
    </row>
    <row r="286" spans="1:7" s="3" customFormat="1" x14ac:dyDescent="0.25">
      <c r="A286" s="7" t="s">
        <v>507</v>
      </c>
      <c r="B286" s="8">
        <v>44</v>
      </c>
      <c r="C286" s="9" t="s">
        <v>508</v>
      </c>
      <c r="D286" s="23" t="s">
        <v>10</v>
      </c>
      <c r="E286" s="10">
        <v>7.4733364674999997E-2</v>
      </c>
      <c r="F286" s="10">
        <v>0.1376</v>
      </c>
      <c r="G286" s="10">
        <v>0.60199999999999998</v>
      </c>
    </row>
    <row r="287" spans="1:7" s="3" customFormat="1" x14ac:dyDescent="0.25">
      <c r="A287" s="7" t="s">
        <v>509</v>
      </c>
      <c r="B287" s="8">
        <v>44</v>
      </c>
      <c r="C287" s="9"/>
      <c r="D287" s="23" t="s">
        <v>10</v>
      </c>
      <c r="E287" s="10">
        <v>7.4733364674999997E-2</v>
      </c>
      <c r="F287" s="10">
        <v>0.1376</v>
      </c>
      <c r="G287" s="10">
        <v>0.60199999999999998</v>
      </c>
    </row>
    <row r="288" spans="1:7" s="3" customFormat="1" x14ac:dyDescent="0.25">
      <c r="A288" s="7" t="s">
        <v>510</v>
      </c>
      <c r="B288" s="8">
        <v>44</v>
      </c>
      <c r="C288" s="9" t="s">
        <v>194</v>
      </c>
      <c r="D288" s="23" t="s">
        <v>10</v>
      </c>
      <c r="E288" s="10">
        <v>7.4733364674999997E-2</v>
      </c>
      <c r="F288" s="10">
        <v>0.1376</v>
      </c>
      <c r="G288" s="10">
        <v>0.60199999999999998</v>
      </c>
    </row>
    <row r="289" spans="1:7" s="3" customFormat="1" x14ac:dyDescent="0.25">
      <c r="A289" s="7" t="s">
        <v>511</v>
      </c>
      <c r="B289" s="8">
        <v>44</v>
      </c>
      <c r="C289" s="9" t="s">
        <v>512</v>
      </c>
      <c r="D289" s="23" t="s">
        <v>10</v>
      </c>
      <c r="E289" s="10">
        <v>7.4733364674999997E-2</v>
      </c>
      <c r="F289" s="10">
        <v>0.1376</v>
      </c>
      <c r="G289" s="10">
        <v>0.60199999999999998</v>
      </c>
    </row>
    <row r="290" spans="1:7" s="3" customFormat="1" x14ac:dyDescent="0.25">
      <c r="A290" s="7" t="s">
        <v>513</v>
      </c>
      <c r="B290" s="8">
        <v>44</v>
      </c>
      <c r="C290" s="9" t="s">
        <v>514</v>
      </c>
      <c r="D290" s="23" t="s">
        <v>10</v>
      </c>
      <c r="E290" s="10">
        <v>7.4733364674999997E-2</v>
      </c>
      <c r="F290" s="10">
        <v>0.1376</v>
      </c>
      <c r="G290" s="10">
        <v>0.60199999999999998</v>
      </c>
    </row>
    <row r="291" spans="1:7" s="3" customFormat="1" x14ac:dyDescent="0.25">
      <c r="A291" s="7" t="s">
        <v>515</v>
      </c>
      <c r="B291" s="8">
        <v>44</v>
      </c>
      <c r="C291" s="9" t="s">
        <v>516</v>
      </c>
      <c r="D291" s="23" t="s">
        <v>10</v>
      </c>
      <c r="E291" s="10">
        <v>9.459714587500001E-2</v>
      </c>
      <c r="F291" s="10">
        <v>0.1376</v>
      </c>
      <c r="G291" s="10">
        <v>0.60199999999999998</v>
      </c>
    </row>
    <row r="292" spans="1:7" s="3" customFormat="1" x14ac:dyDescent="0.25">
      <c r="A292" s="7" t="s">
        <v>517</v>
      </c>
      <c r="B292" s="8">
        <v>44</v>
      </c>
      <c r="C292" s="9" t="s">
        <v>516</v>
      </c>
      <c r="D292" s="23" t="s">
        <v>10</v>
      </c>
      <c r="E292" s="10">
        <v>9.459714587500001E-2</v>
      </c>
      <c r="F292" s="10">
        <v>0.1376</v>
      </c>
      <c r="G292" s="10">
        <v>0.60199999999999998</v>
      </c>
    </row>
    <row r="293" spans="1:7" s="3" customFormat="1" x14ac:dyDescent="0.25">
      <c r="A293" s="7" t="s">
        <v>518</v>
      </c>
      <c r="B293" s="8">
        <v>44</v>
      </c>
      <c r="C293" s="9" t="s">
        <v>516</v>
      </c>
      <c r="D293" s="23" t="s">
        <v>10</v>
      </c>
      <c r="E293" s="10">
        <v>9.459714587500001E-2</v>
      </c>
      <c r="F293" s="10">
        <v>0.1376</v>
      </c>
      <c r="G293" s="10">
        <v>0.60199999999999998</v>
      </c>
    </row>
    <row r="294" spans="1:7" s="3" customFormat="1" x14ac:dyDescent="0.25">
      <c r="A294" s="7" t="s">
        <v>519</v>
      </c>
      <c r="B294" s="8">
        <v>44</v>
      </c>
      <c r="C294" s="9" t="s">
        <v>520</v>
      </c>
      <c r="D294" s="23" t="s">
        <v>10</v>
      </c>
      <c r="E294" s="10">
        <v>9.459714587500001E-2</v>
      </c>
      <c r="F294" s="10">
        <v>0.1376</v>
      </c>
      <c r="G294" s="10">
        <v>0.60199999999999998</v>
      </c>
    </row>
    <row r="295" spans="1:7" s="3" customFormat="1" x14ac:dyDescent="0.25">
      <c r="A295" s="7" t="s">
        <v>521</v>
      </c>
      <c r="B295" s="8">
        <v>44</v>
      </c>
      <c r="C295" s="9" t="s">
        <v>520</v>
      </c>
      <c r="D295" s="23" t="s">
        <v>10</v>
      </c>
      <c r="E295" s="10">
        <v>9.459714587500001E-2</v>
      </c>
      <c r="F295" s="10">
        <v>0.1376</v>
      </c>
      <c r="G295" s="10">
        <v>0.60199999999999998</v>
      </c>
    </row>
    <row r="296" spans="1:7" s="3" customFormat="1" x14ac:dyDescent="0.25">
      <c r="A296" s="7" t="s">
        <v>522</v>
      </c>
      <c r="B296" s="8">
        <v>44</v>
      </c>
      <c r="C296" s="9" t="s">
        <v>520</v>
      </c>
      <c r="D296" s="23" t="s">
        <v>10</v>
      </c>
      <c r="E296" s="10">
        <v>9.459714587500001E-2</v>
      </c>
      <c r="F296" s="10">
        <v>0.1376</v>
      </c>
      <c r="G296" s="10">
        <v>0.60199999999999998</v>
      </c>
    </row>
    <row r="297" spans="1:7" s="3" customFormat="1" x14ac:dyDescent="0.25">
      <c r="A297" s="7" t="s">
        <v>523</v>
      </c>
      <c r="B297" s="8">
        <v>44</v>
      </c>
      <c r="C297" s="9" t="s">
        <v>524</v>
      </c>
      <c r="D297" s="23" t="s">
        <v>10</v>
      </c>
      <c r="E297" s="10">
        <v>9.459714587500001E-2</v>
      </c>
      <c r="F297" s="10">
        <v>0.1376</v>
      </c>
      <c r="G297" s="10">
        <v>0.60199999999999998</v>
      </c>
    </row>
    <row r="298" spans="1:7" s="3" customFormat="1" x14ac:dyDescent="0.25">
      <c r="A298" s="7" t="s">
        <v>525</v>
      </c>
      <c r="B298" s="8">
        <v>44</v>
      </c>
      <c r="C298" s="9" t="s">
        <v>524</v>
      </c>
      <c r="D298" s="23" t="s">
        <v>10</v>
      </c>
      <c r="E298" s="10">
        <v>9.459714587500001E-2</v>
      </c>
      <c r="F298" s="10">
        <v>0.1376</v>
      </c>
      <c r="G298" s="10">
        <v>0.60199999999999998</v>
      </c>
    </row>
    <row r="299" spans="1:7" s="3" customFormat="1" x14ac:dyDescent="0.25">
      <c r="A299" s="7" t="s">
        <v>526</v>
      </c>
      <c r="B299" s="8">
        <v>44</v>
      </c>
      <c r="C299" s="9" t="s">
        <v>524</v>
      </c>
      <c r="D299" s="23" t="s">
        <v>10</v>
      </c>
      <c r="E299" s="10">
        <v>9.459714587500001E-2</v>
      </c>
      <c r="F299" s="10">
        <v>0.1376</v>
      </c>
      <c r="G299" s="10">
        <v>0.60199999999999998</v>
      </c>
    </row>
    <row r="300" spans="1:7" s="3" customFormat="1" x14ac:dyDescent="0.25">
      <c r="A300" s="7" t="s">
        <v>527</v>
      </c>
      <c r="B300" s="8">
        <v>44</v>
      </c>
      <c r="C300" s="9" t="s">
        <v>528</v>
      </c>
      <c r="D300" s="23" t="s">
        <v>10</v>
      </c>
      <c r="E300" s="10">
        <v>9.459714587500001E-2</v>
      </c>
      <c r="F300" s="10">
        <v>0.1376</v>
      </c>
      <c r="G300" s="10">
        <v>0.60199999999999998</v>
      </c>
    </row>
    <row r="301" spans="1:7" s="3" customFormat="1" x14ac:dyDescent="0.25">
      <c r="A301" s="7" t="s">
        <v>529</v>
      </c>
      <c r="B301" s="8">
        <v>44</v>
      </c>
      <c r="C301" s="9" t="s">
        <v>528</v>
      </c>
      <c r="D301" s="23" t="s">
        <v>10</v>
      </c>
      <c r="E301" s="10">
        <v>9.459714587500001E-2</v>
      </c>
      <c r="F301" s="10">
        <v>0.1376</v>
      </c>
      <c r="G301" s="10">
        <v>0.60199999999999998</v>
      </c>
    </row>
    <row r="302" spans="1:7" s="3" customFormat="1" x14ac:dyDescent="0.25">
      <c r="A302" s="7" t="s">
        <v>530</v>
      </c>
      <c r="B302" s="8">
        <v>44</v>
      </c>
      <c r="C302" s="9" t="s">
        <v>528</v>
      </c>
      <c r="D302" s="23" t="s">
        <v>10</v>
      </c>
      <c r="E302" s="10">
        <v>9.459714587500001E-2</v>
      </c>
      <c r="F302" s="10">
        <v>0.1376</v>
      </c>
      <c r="G302" s="10">
        <v>0.60199999999999998</v>
      </c>
    </row>
    <row r="303" spans="1:7" s="3" customFormat="1" x14ac:dyDescent="0.25">
      <c r="A303" s="7" t="s">
        <v>531</v>
      </c>
      <c r="B303" s="8">
        <v>44</v>
      </c>
      <c r="C303" s="9" t="s">
        <v>532</v>
      </c>
      <c r="D303" s="23" t="s">
        <v>10</v>
      </c>
      <c r="E303" s="10">
        <v>9.459714587500001E-2</v>
      </c>
      <c r="F303" s="10">
        <v>0.1376</v>
      </c>
      <c r="G303" s="10">
        <v>0.60199999999999998</v>
      </c>
    </row>
    <row r="304" spans="1:7" s="3" customFormat="1" x14ac:dyDescent="0.25">
      <c r="A304" s="7" t="s">
        <v>533</v>
      </c>
      <c r="B304" s="8">
        <v>44</v>
      </c>
      <c r="C304" s="9" t="s">
        <v>532</v>
      </c>
      <c r="D304" s="23" t="s">
        <v>10</v>
      </c>
      <c r="E304" s="10">
        <v>9.459714587500001E-2</v>
      </c>
      <c r="F304" s="10">
        <v>0.1376</v>
      </c>
      <c r="G304" s="10">
        <v>0.60199999999999998</v>
      </c>
    </row>
    <row r="305" spans="1:7" s="3" customFormat="1" x14ac:dyDescent="0.25">
      <c r="A305" s="7" t="s">
        <v>534</v>
      </c>
      <c r="B305" s="8">
        <v>44</v>
      </c>
      <c r="C305" s="9" t="s">
        <v>532</v>
      </c>
      <c r="D305" s="23" t="s">
        <v>10</v>
      </c>
      <c r="E305" s="10">
        <v>9.459714587500001E-2</v>
      </c>
      <c r="F305" s="10">
        <v>0.1376</v>
      </c>
      <c r="G305" s="10">
        <v>0.60199999999999998</v>
      </c>
    </row>
    <row r="306" spans="1:7" s="3" customFormat="1" x14ac:dyDescent="0.25">
      <c r="A306" s="7" t="s">
        <v>535</v>
      </c>
      <c r="B306" s="8">
        <v>44</v>
      </c>
      <c r="C306" s="9" t="s">
        <v>536</v>
      </c>
      <c r="D306" s="23" t="s">
        <v>10</v>
      </c>
      <c r="E306" s="10">
        <v>9.459714587500001E-2</v>
      </c>
      <c r="F306" s="10">
        <v>0.1376</v>
      </c>
      <c r="G306" s="10">
        <v>0.60199999999999998</v>
      </c>
    </row>
    <row r="307" spans="1:7" s="3" customFormat="1" x14ac:dyDescent="0.25">
      <c r="A307" s="7" t="s">
        <v>537</v>
      </c>
      <c r="B307" s="8">
        <v>44</v>
      </c>
      <c r="C307" s="9" t="s">
        <v>536</v>
      </c>
      <c r="D307" s="23" t="s">
        <v>10</v>
      </c>
      <c r="E307" s="10">
        <v>9.459714587500001E-2</v>
      </c>
      <c r="F307" s="10">
        <v>0.1376</v>
      </c>
      <c r="G307" s="10">
        <v>0.60199999999999998</v>
      </c>
    </row>
    <row r="308" spans="1:7" s="3" customFormat="1" x14ac:dyDescent="0.25">
      <c r="A308" s="7" t="s">
        <v>538</v>
      </c>
      <c r="B308" s="8">
        <v>44</v>
      </c>
      <c r="C308" s="9" t="s">
        <v>536</v>
      </c>
      <c r="D308" s="23" t="s">
        <v>10</v>
      </c>
      <c r="E308" s="10">
        <v>9.459714587500001E-2</v>
      </c>
      <c r="F308" s="10">
        <v>0.1376</v>
      </c>
      <c r="G308" s="10">
        <v>0.60199999999999998</v>
      </c>
    </row>
    <row r="309" spans="1:7" s="3" customFormat="1" x14ac:dyDescent="0.25">
      <c r="A309" s="7" t="s">
        <v>539</v>
      </c>
      <c r="B309" s="8">
        <v>44</v>
      </c>
      <c r="C309" s="9" t="s">
        <v>540</v>
      </c>
      <c r="D309" s="23" t="s">
        <v>10</v>
      </c>
      <c r="E309" s="10">
        <v>9.459714587500001E-2</v>
      </c>
      <c r="F309" s="10">
        <v>0.1376</v>
      </c>
      <c r="G309" s="10">
        <v>0.60199999999999998</v>
      </c>
    </row>
    <row r="310" spans="1:7" s="3" customFormat="1" x14ac:dyDescent="0.25">
      <c r="A310" s="7" t="s">
        <v>541</v>
      </c>
      <c r="B310" s="8">
        <v>44</v>
      </c>
      <c r="C310" s="9" t="s">
        <v>540</v>
      </c>
      <c r="D310" s="23" t="s">
        <v>10</v>
      </c>
      <c r="E310" s="10">
        <v>9.459714587500001E-2</v>
      </c>
      <c r="F310" s="10">
        <v>0.1376</v>
      </c>
      <c r="G310" s="10">
        <v>0.60199999999999998</v>
      </c>
    </row>
    <row r="311" spans="1:7" s="3" customFormat="1" x14ac:dyDescent="0.25">
      <c r="A311" s="7" t="s">
        <v>542</v>
      </c>
      <c r="B311" s="8">
        <v>44</v>
      </c>
      <c r="C311" s="9" t="s">
        <v>540</v>
      </c>
      <c r="D311" s="23" t="s">
        <v>10</v>
      </c>
      <c r="E311" s="10">
        <v>9.459714587500001E-2</v>
      </c>
      <c r="F311" s="10">
        <v>0.1376</v>
      </c>
      <c r="G311" s="10">
        <v>0.60199999999999998</v>
      </c>
    </row>
    <row r="312" spans="1:7" s="3" customFormat="1" x14ac:dyDescent="0.25">
      <c r="A312" s="7" t="s">
        <v>543</v>
      </c>
      <c r="B312" s="8">
        <v>44</v>
      </c>
      <c r="C312" s="9" t="s">
        <v>544</v>
      </c>
      <c r="D312" s="23" t="s">
        <v>10</v>
      </c>
      <c r="E312" s="10">
        <v>9.459714587500001E-2</v>
      </c>
      <c r="F312" s="10">
        <v>0.1376</v>
      </c>
      <c r="G312" s="10">
        <v>0.60199999999999998</v>
      </c>
    </row>
    <row r="313" spans="1:7" s="3" customFormat="1" x14ac:dyDescent="0.25">
      <c r="A313" s="7" t="s">
        <v>545</v>
      </c>
      <c r="B313" s="8">
        <v>44</v>
      </c>
      <c r="C313" s="9" t="s">
        <v>544</v>
      </c>
      <c r="D313" s="23" t="s">
        <v>10</v>
      </c>
      <c r="E313" s="10">
        <v>9.459714587500001E-2</v>
      </c>
      <c r="F313" s="10">
        <v>0.1376</v>
      </c>
      <c r="G313" s="10">
        <v>0.60199999999999998</v>
      </c>
    </row>
    <row r="314" spans="1:7" s="3" customFormat="1" x14ac:dyDescent="0.25">
      <c r="A314" s="7" t="s">
        <v>546</v>
      </c>
      <c r="B314" s="8">
        <v>44</v>
      </c>
      <c r="C314" s="9" t="s">
        <v>544</v>
      </c>
      <c r="D314" s="23" t="s">
        <v>10</v>
      </c>
      <c r="E314" s="10">
        <v>9.459714587500001E-2</v>
      </c>
      <c r="F314" s="10">
        <v>0.1376</v>
      </c>
      <c r="G314" s="10">
        <v>0.60199999999999998</v>
      </c>
    </row>
    <row r="315" spans="1:7" s="3" customFormat="1" x14ac:dyDescent="0.25">
      <c r="A315" s="7" t="s">
        <v>547</v>
      </c>
      <c r="B315" s="8">
        <v>44</v>
      </c>
      <c r="C315" s="9" t="s">
        <v>548</v>
      </c>
      <c r="D315" s="23" t="s">
        <v>10</v>
      </c>
      <c r="E315" s="10">
        <v>9.459714587500001E-2</v>
      </c>
      <c r="F315" s="10">
        <v>0.1376</v>
      </c>
      <c r="G315" s="10">
        <v>0.60199999999999998</v>
      </c>
    </row>
    <row r="316" spans="1:7" s="3" customFormat="1" x14ac:dyDescent="0.25">
      <c r="A316" s="7" t="s">
        <v>549</v>
      </c>
      <c r="B316" s="8">
        <v>44</v>
      </c>
      <c r="C316" s="9" t="s">
        <v>548</v>
      </c>
      <c r="D316" s="23" t="s">
        <v>10</v>
      </c>
      <c r="E316" s="10">
        <v>9.459714587500001E-2</v>
      </c>
      <c r="F316" s="10">
        <v>0.1376</v>
      </c>
      <c r="G316" s="10">
        <v>0.60199999999999998</v>
      </c>
    </row>
    <row r="317" spans="1:7" s="3" customFormat="1" x14ac:dyDescent="0.25">
      <c r="A317" s="7" t="s">
        <v>550</v>
      </c>
      <c r="B317" s="8">
        <v>44</v>
      </c>
      <c r="C317" s="9" t="s">
        <v>548</v>
      </c>
      <c r="D317" s="23" t="s">
        <v>10</v>
      </c>
      <c r="E317" s="10">
        <v>9.459714587500001E-2</v>
      </c>
      <c r="F317" s="10">
        <v>0.1376</v>
      </c>
      <c r="G317" s="10">
        <v>0.60199999999999998</v>
      </c>
    </row>
    <row r="318" spans="1:7" s="3" customFormat="1" x14ac:dyDescent="0.25">
      <c r="A318" s="7" t="s">
        <v>551</v>
      </c>
      <c r="B318" s="8">
        <v>44</v>
      </c>
      <c r="C318" s="9" t="s">
        <v>552</v>
      </c>
      <c r="D318" s="23" t="s">
        <v>10</v>
      </c>
      <c r="E318" s="10">
        <v>9.459714587500001E-2</v>
      </c>
      <c r="F318" s="10">
        <v>0.1376</v>
      </c>
      <c r="G318" s="10">
        <v>0.60199999999999998</v>
      </c>
    </row>
    <row r="319" spans="1:7" s="3" customFormat="1" x14ac:dyDescent="0.25">
      <c r="A319" s="7" t="s">
        <v>553</v>
      </c>
      <c r="B319" s="8">
        <v>44</v>
      </c>
      <c r="C319" s="9" t="s">
        <v>554</v>
      </c>
      <c r="D319" s="23" t="s">
        <v>10</v>
      </c>
      <c r="E319" s="10">
        <v>9.459714587500001E-2</v>
      </c>
      <c r="F319" s="10">
        <v>0.1376</v>
      </c>
      <c r="G319" s="10">
        <v>0.60199999999999998</v>
      </c>
    </row>
    <row r="320" spans="1:7" s="3" customFormat="1" x14ac:dyDescent="0.25">
      <c r="A320" s="7" t="s">
        <v>555</v>
      </c>
      <c r="B320" s="8">
        <v>44</v>
      </c>
      <c r="C320" s="9" t="s">
        <v>556</v>
      </c>
      <c r="D320" s="23" t="s">
        <v>10</v>
      </c>
      <c r="E320" s="10">
        <v>9.459714587500001E-2</v>
      </c>
      <c r="F320" s="10">
        <v>0.1376</v>
      </c>
      <c r="G320" s="10">
        <v>0.60199999999999998</v>
      </c>
    </row>
    <row r="321" spans="1:7" s="3" customFormat="1" x14ac:dyDescent="0.25">
      <c r="A321" s="7" t="s">
        <v>557</v>
      </c>
      <c r="B321" s="8">
        <v>1</v>
      </c>
      <c r="C321" s="9" t="s">
        <v>558</v>
      </c>
      <c r="D321" s="23" t="s">
        <v>559</v>
      </c>
      <c r="E321" s="10">
        <v>5.2977175189999996E-2</v>
      </c>
      <c r="F321" s="10">
        <v>0.1376</v>
      </c>
      <c r="G321" s="10">
        <v>0.60199999999999998</v>
      </c>
    </row>
    <row r="322" spans="1:7" s="3" customFormat="1" x14ac:dyDescent="0.25">
      <c r="A322" s="7" t="s">
        <v>560</v>
      </c>
      <c r="B322" s="8">
        <v>1</v>
      </c>
      <c r="C322" s="9" t="s">
        <v>561</v>
      </c>
      <c r="D322" s="23" t="s">
        <v>559</v>
      </c>
      <c r="E322" s="10">
        <v>5.2977175189999996E-2</v>
      </c>
      <c r="F322" s="10">
        <v>0.1376</v>
      </c>
      <c r="G322" s="10">
        <v>0.60199999999999998</v>
      </c>
    </row>
    <row r="323" spans="1:7" s="3" customFormat="1" x14ac:dyDescent="0.25">
      <c r="A323" s="7" t="s">
        <v>562</v>
      </c>
      <c r="B323" s="8">
        <v>86</v>
      </c>
      <c r="C323" s="9"/>
      <c r="D323" s="23" t="s">
        <v>559</v>
      </c>
      <c r="E323" s="10">
        <v>6.1017000000000002E-2</v>
      </c>
      <c r="F323" s="10">
        <v>0.1376</v>
      </c>
      <c r="G323" s="10">
        <v>0.60199999999999998</v>
      </c>
    </row>
    <row r="324" spans="1:7" s="3" customFormat="1" x14ac:dyDescent="0.25">
      <c r="A324" s="7" t="s">
        <v>563</v>
      </c>
      <c r="B324" s="8">
        <v>86</v>
      </c>
      <c r="C324" s="9" t="s">
        <v>564</v>
      </c>
      <c r="D324" s="23" t="s">
        <v>559</v>
      </c>
      <c r="E324" s="10">
        <v>6.0974133084999993E-2</v>
      </c>
      <c r="F324" s="10">
        <v>0.1376</v>
      </c>
      <c r="G324" s="10">
        <v>0.60199999999999998</v>
      </c>
    </row>
    <row r="325" spans="1:7" s="3" customFormat="1" x14ac:dyDescent="0.25">
      <c r="A325" s="7" t="s">
        <v>565</v>
      </c>
      <c r="B325" s="8">
        <v>86</v>
      </c>
      <c r="C325" s="9" t="s">
        <v>566</v>
      </c>
      <c r="D325" s="23" t="s">
        <v>559</v>
      </c>
      <c r="E325" s="10">
        <v>6.0974133084999993E-2</v>
      </c>
      <c r="F325" s="10">
        <v>0.1376</v>
      </c>
      <c r="G325" s="10">
        <v>0.60199999999999998</v>
      </c>
    </row>
    <row r="326" spans="1:7" s="3" customFormat="1" x14ac:dyDescent="0.25">
      <c r="A326" s="7" t="s">
        <v>567</v>
      </c>
      <c r="B326" s="8">
        <v>852</v>
      </c>
      <c r="C326" s="9"/>
      <c r="D326" s="23" t="s">
        <v>559</v>
      </c>
      <c r="E326" s="10">
        <v>6.4908500000000008E-2</v>
      </c>
      <c r="F326" s="10">
        <v>0.1376</v>
      </c>
      <c r="G326" s="10">
        <v>0.60199999999999998</v>
      </c>
    </row>
    <row r="327" spans="1:7" s="3" customFormat="1" x14ac:dyDescent="0.25">
      <c r="A327" s="7" t="s">
        <v>568</v>
      </c>
      <c r="B327" s="8">
        <v>852</v>
      </c>
      <c r="C327" s="9" t="s">
        <v>569</v>
      </c>
      <c r="D327" s="23" t="s">
        <v>559</v>
      </c>
      <c r="E327" s="10">
        <v>7.0476999999999998E-2</v>
      </c>
      <c r="F327" s="10">
        <v>0.1376</v>
      </c>
      <c r="G327" s="10">
        <v>0.60199999999999998</v>
      </c>
    </row>
    <row r="328" spans="1:7" s="3" customFormat="1" x14ac:dyDescent="0.25">
      <c r="A328" s="7" t="s">
        <v>570</v>
      </c>
      <c r="B328" s="8">
        <v>852</v>
      </c>
      <c r="C328" s="9" t="s">
        <v>571</v>
      </c>
      <c r="D328" s="23" t="s">
        <v>559</v>
      </c>
      <c r="E328" s="10">
        <v>7.0476999999999998E-2</v>
      </c>
      <c r="F328" s="10">
        <v>0.1376</v>
      </c>
      <c r="G328" s="10">
        <v>0.60199999999999998</v>
      </c>
    </row>
    <row r="329" spans="1:7" s="3" customFormat="1" x14ac:dyDescent="0.25">
      <c r="A329" s="7" t="s">
        <v>572</v>
      </c>
      <c r="B329" s="8">
        <v>852</v>
      </c>
      <c r="C329" s="9" t="s">
        <v>573</v>
      </c>
      <c r="D329" s="23" t="s">
        <v>559</v>
      </c>
      <c r="E329" s="10">
        <v>7.0476999999999998E-2</v>
      </c>
      <c r="F329" s="10">
        <v>0.1376</v>
      </c>
      <c r="G329" s="10">
        <v>0.60199999999999998</v>
      </c>
    </row>
    <row r="330" spans="1:7" s="3" customFormat="1" x14ac:dyDescent="0.25">
      <c r="A330" s="7" t="s">
        <v>574</v>
      </c>
      <c r="B330" s="8">
        <v>852</v>
      </c>
      <c r="C330" s="9" t="s">
        <v>575</v>
      </c>
      <c r="D330" s="23" t="s">
        <v>559</v>
      </c>
      <c r="E330" s="10">
        <v>7.0476999999999998E-2</v>
      </c>
      <c r="F330" s="10">
        <v>0.1376</v>
      </c>
      <c r="G330" s="10">
        <v>0.60199999999999998</v>
      </c>
    </row>
    <row r="331" spans="1:7" s="3" customFormat="1" x14ac:dyDescent="0.25">
      <c r="A331" s="7" t="s">
        <v>576</v>
      </c>
      <c r="B331" s="8">
        <v>91</v>
      </c>
      <c r="C331" s="9"/>
      <c r="D331" s="23" t="s">
        <v>559</v>
      </c>
      <c r="E331" s="10">
        <v>6.4190864830000013E-2</v>
      </c>
      <c r="F331" s="10">
        <v>0.1376</v>
      </c>
      <c r="G331" s="10">
        <v>0.60199999999999998</v>
      </c>
    </row>
    <row r="332" spans="1:7" s="3" customFormat="1" x14ac:dyDescent="0.25">
      <c r="A332" s="7" t="s">
        <v>577</v>
      </c>
      <c r="B332" s="8">
        <v>91</v>
      </c>
      <c r="C332" s="9" t="s">
        <v>578</v>
      </c>
      <c r="D332" s="23" t="s">
        <v>559</v>
      </c>
      <c r="E332" s="10">
        <v>6.4190864830000013E-2</v>
      </c>
      <c r="F332" s="10">
        <v>0.1376</v>
      </c>
      <c r="G332" s="10">
        <v>0.60199999999999998</v>
      </c>
    </row>
    <row r="333" spans="1:7" s="3" customFormat="1" x14ac:dyDescent="0.25">
      <c r="A333" s="7" t="s">
        <v>579</v>
      </c>
      <c r="B333" s="8">
        <v>91</v>
      </c>
      <c r="C333" s="9" t="s">
        <v>580</v>
      </c>
      <c r="D333" s="23" t="s">
        <v>559</v>
      </c>
      <c r="E333" s="10">
        <v>6.4190864830000013E-2</v>
      </c>
      <c r="F333" s="10">
        <v>0.1376</v>
      </c>
      <c r="G333" s="10">
        <v>0.60199999999999998</v>
      </c>
    </row>
    <row r="334" spans="1:7" s="3" customFormat="1" x14ac:dyDescent="0.25">
      <c r="A334" s="7" t="s">
        <v>581</v>
      </c>
      <c r="B334" s="8">
        <v>91</v>
      </c>
      <c r="C334" s="9" t="s">
        <v>582</v>
      </c>
      <c r="D334" s="23" t="s">
        <v>559</v>
      </c>
      <c r="E334" s="10">
        <v>6.4190864830000013E-2</v>
      </c>
      <c r="F334" s="10">
        <v>0.1376</v>
      </c>
      <c r="G334" s="10">
        <v>0.60199999999999998</v>
      </c>
    </row>
    <row r="335" spans="1:7" s="3" customFormat="1" x14ac:dyDescent="0.25">
      <c r="A335" s="7" t="s">
        <v>583</v>
      </c>
      <c r="B335" s="8">
        <v>91</v>
      </c>
      <c r="C335" s="9" t="s">
        <v>584</v>
      </c>
      <c r="D335" s="23" t="s">
        <v>559</v>
      </c>
      <c r="E335" s="10">
        <v>6.4190864830000013E-2</v>
      </c>
      <c r="F335" s="10">
        <v>0.1376</v>
      </c>
      <c r="G335" s="10">
        <v>0.60199999999999998</v>
      </c>
    </row>
    <row r="336" spans="1:7" s="3" customFormat="1" x14ac:dyDescent="0.25">
      <c r="A336" s="7" t="s">
        <v>585</v>
      </c>
      <c r="B336" s="8">
        <v>91</v>
      </c>
      <c r="C336" s="9" t="s">
        <v>586</v>
      </c>
      <c r="D336" s="23" t="s">
        <v>559</v>
      </c>
      <c r="E336" s="10">
        <v>6.4190864830000013E-2</v>
      </c>
      <c r="F336" s="10">
        <v>0.1376</v>
      </c>
      <c r="G336" s="10">
        <v>0.60199999999999998</v>
      </c>
    </row>
    <row r="337" spans="1:7" s="3" customFormat="1" x14ac:dyDescent="0.25">
      <c r="A337" s="7" t="s">
        <v>587</v>
      </c>
      <c r="B337" s="8">
        <v>91</v>
      </c>
      <c r="C337" s="9" t="s">
        <v>588</v>
      </c>
      <c r="D337" s="23" t="s">
        <v>559</v>
      </c>
      <c r="E337" s="10">
        <v>6.4190864830000013E-2</v>
      </c>
      <c r="F337" s="10">
        <v>0.1376</v>
      </c>
      <c r="G337" s="10">
        <v>0.60199999999999998</v>
      </c>
    </row>
    <row r="338" spans="1:7" s="3" customFormat="1" x14ac:dyDescent="0.25">
      <c r="A338" s="7" t="s">
        <v>589</v>
      </c>
      <c r="B338" s="8">
        <v>91</v>
      </c>
      <c r="C338" s="9" t="s">
        <v>590</v>
      </c>
      <c r="D338" s="23" t="s">
        <v>559</v>
      </c>
      <c r="E338" s="10">
        <v>6.4190864830000013E-2</v>
      </c>
      <c r="F338" s="10">
        <v>0.1376</v>
      </c>
      <c r="G338" s="10">
        <v>0.60199999999999998</v>
      </c>
    </row>
    <row r="339" spans="1:7" s="3" customFormat="1" x14ac:dyDescent="0.25">
      <c r="A339" s="7" t="s">
        <v>591</v>
      </c>
      <c r="B339" s="8">
        <v>91</v>
      </c>
      <c r="C339" s="9" t="s">
        <v>592</v>
      </c>
      <c r="D339" s="23" t="s">
        <v>559</v>
      </c>
      <c r="E339" s="10">
        <v>6.4190864830000013E-2</v>
      </c>
      <c r="F339" s="10">
        <v>0.1376</v>
      </c>
      <c r="G339" s="10">
        <v>0.60199999999999998</v>
      </c>
    </row>
    <row r="340" spans="1:7" s="3" customFormat="1" x14ac:dyDescent="0.25">
      <c r="A340" s="7" t="s">
        <v>593</v>
      </c>
      <c r="B340" s="8">
        <v>91</v>
      </c>
      <c r="C340" s="9" t="s">
        <v>594</v>
      </c>
      <c r="D340" s="23" t="s">
        <v>559</v>
      </c>
      <c r="E340" s="10">
        <v>6.4190864830000013E-2</v>
      </c>
      <c r="F340" s="10">
        <v>0.1376</v>
      </c>
      <c r="G340" s="10">
        <v>0.60199999999999998</v>
      </c>
    </row>
    <row r="341" spans="1:7" s="3" customFormat="1" x14ac:dyDescent="0.25">
      <c r="A341" s="7" t="s">
        <v>595</v>
      </c>
      <c r="B341" s="8">
        <v>91</v>
      </c>
      <c r="C341" s="9" t="s">
        <v>363</v>
      </c>
      <c r="D341" s="23" t="s">
        <v>559</v>
      </c>
      <c r="E341" s="10">
        <v>6.4190864830000013E-2</v>
      </c>
      <c r="F341" s="10">
        <v>0.1376</v>
      </c>
      <c r="G341" s="10">
        <v>0.60199999999999998</v>
      </c>
    </row>
    <row r="342" spans="1:7" s="3" customFormat="1" x14ac:dyDescent="0.25">
      <c r="A342" s="7" t="s">
        <v>596</v>
      </c>
      <c r="B342" s="8">
        <v>91</v>
      </c>
      <c r="C342" s="9" t="s">
        <v>597</v>
      </c>
      <c r="D342" s="23" t="s">
        <v>559</v>
      </c>
      <c r="E342" s="10">
        <v>6.4190864830000013E-2</v>
      </c>
      <c r="F342" s="10">
        <v>0.1376</v>
      </c>
      <c r="G342" s="10">
        <v>0.60199999999999998</v>
      </c>
    </row>
    <row r="343" spans="1:7" s="3" customFormat="1" x14ac:dyDescent="0.25">
      <c r="A343" s="7" t="s">
        <v>598</v>
      </c>
      <c r="B343" s="8">
        <v>91</v>
      </c>
      <c r="C343" s="9" t="s">
        <v>194</v>
      </c>
      <c r="D343" s="23" t="s">
        <v>559</v>
      </c>
      <c r="E343" s="10">
        <v>6.4190864830000013E-2</v>
      </c>
      <c r="F343" s="10">
        <v>0.1376</v>
      </c>
      <c r="G343" s="10">
        <v>0.60199999999999998</v>
      </c>
    </row>
    <row r="344" spans="1:7" s="3" customFormat="1" x14ac:dyDescent="0.25">
      <c r="A344" s="7" t="s">
        <v>599</v>
      </c>
      <c r="B344" s="8">
        <v>91</v>
      </c>
      <c r="C344" s="9" t="s">
        <v>600</v>
      </c>
      <c r="D344" s="23" t="s">
        <v>559</v>
      </c>
      <c r="E344" s="10">
        <v>6.4190864830000013E-2</v>
      </c>
      <c r="F344" s="10">
        <v>0.1376</v>
      </c>
      <c r="G344" s="10">
        <v>0.60199999999999998</v>
      </c>
    </row>
    <row r="345" spans="1:7" s="3" customFormat="1" x14ac:dyDescent="0.25">
      <c r="A345" s="7" t="s">
        <v>601</v>
      </c>
      <c r="B345" s="8">
        <v>91</v>
      </c>
      <c r="C345" s="9" t="s">
        <v>602</v>
      </c>
      <c r="D345" s="23" t="s">
        <v>559</v>
      </c>
      <c r="E345" s="10">
        <v>6.4190864830000013E-2</v>
      </c>
      <c r="F345" s="10">
        <v>0.1376</v>
      </c>
      <c r="G345" s="10">
        <v>0.60199999999999998</v>
      </c>
    </row>
    <row r="346" spans="1:7" s="3" customFormat="1" x14ac:dyDescent="0.25">
      <c r="A346" s="7" t="s">
        <v>603</v>
      </c>
      <c r="B346" s="8">
        <v>91</v>
      </c>
      <c r="C346" s="9" t="s">
        <v>604</v>
      </c>
      <c r="D346" s="23" t="s">
        <v>559</v>
      </c>
      <c r="E346" s="10">
        <v>6.7328521079999995E-2</v>
      </c>
      <c r="F346" s="10">
        <v>0.1376</v>
      </c>
      <c r="G346" s="10">
        <v>0.60199999999999998</v>
      </c>
    </row>
    <row r="347" spans="1:7" s="3" customFormat="1" x14ac:dyDescent="0.25">
      <c r="A347" s="7" t="s">
        <v>605</v>
      </c>
      <c r="B347" s="8">
        <v>91</v>
      </c>
      <c r="C347" s="9" t="s">
        <v>606</v>
      </c>
      <c r="D347" s="23" t="s">
        <v>559</v>
      </c>
      <c r="E347" s="10">
        <v>6.7328521079999995E-2</v>
      </c>
      <c r="F347" s="10">
        <v>0.1376</v>
      </c>
      <c r="G347" s="10">
        <v>0.60199999999999998</v>
      </c>
    </row>
    <row r="348" spans="1:7" s="3" customFormat="1" x14ac:dyDescent="0.25">
      <c r="A348" s="7" t="s">
        <v>607</v>
      </c>
      <c r="B348" s="8">
        <v>91</v>
      </c>
      <c r="C348" s="9" t="s">
        <v>608</v>
      </c>
      <c r="D348" s="23" t="s">
        <v>559</v>
      </c>
      <c r="E348" s="10">
        <v>6.7328521079999995E-2</v>
      </c>
      <c r="F348" s="10">
        <v>0.1376</v>
      </c>
      <c r="G348" s="10">
        <v>0.60199999999999998</v>
      </c>
    </row>
    <row r="349" spans="1:7" s="3" customFormat="1" x14ac:dyDescent="0.25">
      <c r="A349" s="7" t="s">
        <v>609</v>
      </c>
      <c r="B349" s="8">
        <v>91</v>
      </c>
      <c r="C349" s="9" t="s">
        <v>610</v>
      </c>
      <c r="D349" s="23" t="s">
        <v>559</v>
      </c>
      <c r="E349" s="10">
        <v>6.7328521079999995E-2</v>
      </c>
      <c r="F349" s="10">
        <v>0.1376</v>
      </c>
      <c r="G349" s="10">
        <v>0.60199999999999998</v>
      </c>
    </row>
    <row r="350" spans="1:7" s="3" customFormat="1" x14ac:dyDescent="0.25">
      <c r="A350" s="7" t="s">
        <v>611</v>
      </c>
      <c r="B350" s="8">
        <v>91</v>
      </c>
      <c r="C350" s="9" t="s">
        <v>612</v>
      </c>
      <c r="D350" s="23" t="s">
        <v>559</v>
      </c>
      <c r="E350" s="10">
        <v>6.7328521079999995E-2</v>
      </c>
      <c r="F350" s="10">
        <v>0.1376</v>
      </c>
      <c r="G350" s="10">
        <v>0.60199999999999998</v>
      </c>
    </row>
    <row r="351" spans="1:7" s="3" customFormat="1" x14ac:dyDescent="0.25">
      <c r="A351" s="7" t="s">
        <v>613</v>
      </c>
      <c r="B351" s="8">
        <v>91</v>
      </c>
      <c r="C351" s="9" t="s">
        <v>614</v>
      </c>
      <c r="D351" s="23" t="s">
        <v>559</v>
      </c>
      <c r="E351" s="10">
        <v>6.7328521079999995E-2</v>
      </c>
      <c r="F351" s="10">
        <v>0.1376</v>
      </c>
      <c r="G351" s="10">
        <v>0.60199999999999998</v>
      </c>
    </row>
    <row r="352" spans="1:7" s="3" customFormat="1" x14ac:dyDescent="0.25">
      <c r="A352" s="7" t="s">
        <v>615</v>
      </c>
      <c r="B352" s="8">
        <v>91</v>
      </c>
      <c r="C352" s="9" t="s">
        <v>616</v>
      </c>
      <c r="D352" s="23" t="s">
        <v>559</v>
      </c>
      <c r="E352" s="10">
        <v>6.7328521079999995E-2</v>
      </c>
      <c r="F352" s="10">
        <v>0.1376</v>
      </c>
      <c r="G352" s="10">
        <v>0.60199999999999998</v>
      </c>
    </row>
    <row r="353" spans="1:7" s="3" customFormat="1" x14ac:dyDescent="0.25">
      <c r="A353" s="7" t="s">
        <v>617</v>
      </c>
      <c r="B353" s="8">
        <v>91</v>
      </c>
      <c r="C353" s="9" t="s">
        <v>618</v>
      </c>
      <c r="D353" s="23" t="s">
        <v>559</v>
      </c>
      <c r="E353" s="10">
        <v>6.7328521079999995E-2</v>
      </c>
      <c r="F353" s="10">
        <v>0.1376</v>
      </c>
      <c r="G353" s="10">
        <v>0.60199999999999998</v>
      </c>
    </row>
    <row r="354" spans="1:7" s="3" customFormat="1" x14ac:dyDescent="0.25">
      <c r="A354" s="7" t="s">
        <v>619</v>
      </c>
      <c r="B354" s="8">
        <v>972</v>
      </c>
      <c r="C354" s="9"/>
      <c r="D354" s="23" t="s">
        <v>559</v>
      </c>
      <c r="E354" s="10">
        <v>9.4514000000000001E-2</v>
      </c>
      <c r="F354" s="10">
        <v>0.1376</v>
      </c>
      <c r="G354" s="10">
        <v>0.60199999999999998</v>
      </c>
    </row>
    <row r="355" spans="1:7" s="3" customFormat="1" x14ac:dyDescent="0.25">
      <c r="A355" s="7" t="s">
        <v>620</v>
      </c>
      <c r="B355" s="8">
        <v>972</v>
      </c>
      <c r="C355" s="9" t="s">
        <v>621</v>
      </c>
      <c r="D355" s="23" t="s">
        <v>559</v>
      </c>
      <c r="E355" s="10">
        <v>9.4514000000000001E-2</v>
      </c>
      <c r="F355" s="10">
        <v>0.1376</v>
      </c>
      <c r="G355" s="10">
        <v>0.60199999999999998</v>
      </c>
    </row>
    <row r="356" spans="1:7" s="3" customFormat="1" x14ac:dyDescent="0.25">
      <c r="A356" s="7" t="s">
        <v>622</v>
      </c>
      <c r="B356" s="8">
        <v>972</v>
      </c>
      <c r="C356" s="9" t="s">
        <v>623</v>
      </c>
      <c r="D356" s="23" t="s">
        <v>559</v>
      </c>
      <c r="E356" s="10">
        <v>8.5885062504999998E-2</v>
      </c>
      <c r="F356" s="10">
        <v>0.1376</v>
      </c>
      <c r="G356" s="10">
        <v>0.60199999999999998</v>
      </c>
    </row>
    <row r="357" spans="1:7" s="3" customFormat="1" x14ac:dyDescent="0.25">
      <c r="A357" s="7" t="s">
        <v>624</v>
      </c>
      <c r="B357" s="8">
        <v>972</v>
      </c>
      <c r="C357" s="9" t="s">
        <v>625</v>
      </c>
      <c r="D357" s="23" t="s">
        <v>559</v>
      </c>
      <c r="E357" s="10">
        <v>8.5885062504999998E-2</v>
      </c>
      <c r="F357" s="10">
        <v>0.1376</v>
      </c>
      <c r="G357" s="10">
        <v>0.60199999999999998</v>
      </c>
    </row>
    <row r="358" spans="1:7" s="3" customFormat="1" x14ac:dyDescent="0.25">
      <c r="A358" s="7" t="s">
        <v>626</v>
      </c>
      <c r="B358" s="8">
        <v>972</v>
      </c>
      <c r="C358" s="9" t="s">
        <v>627</v>
      </c>
      <c r="D358" s="23" t="s">
        <v>559</v>
      </c>
      <c r="E358" s="10">
        <v>8.5885062504999998E-2</v>
      </c>
      <c r="F358" s="10">
        <v>0.1376</v>
      </c>
      <c r="G358" s="10">
        <v>0.60199999999999998</v>
      </c>
    </row>
    <row r="359" spans="1:7" s="3" customFormat="1" x14ac:dyDescent="0.25">
      <c r="A359" s="7" t="s">
        <v>628</v>
      </c>
      <c r="B359" s="8">
        <v>972</v>
      </c>
      <c r="C359" s="9" t="s">
        <v>629</v>
      </c>
      <c r="D359" s="23" t="s">
        <v>559</v>
      </c>
      <c r="E359" s="10">
        <v>8.5885062504999998E-2</v>
      </c>
      <c r="F359" s="10">
        <v>0.1376</v>
      </c>
      <c r="G359" s="10">
        <v>0.60199999999999998</v>
      </c>
    </row>
    <row r="360" spans="1:7" s="3" customFormat="1" x14ac:dyDescent="0.25">
      <c r="A360" s="7" t="s">
        <v>630</v>
      </c>
      <c r="B360" s="8">
        <v>81</v>
      </c>
      <c r="C360" s="9"/>
      <c r="D360" s="23" t="s">
        <v>559</v>
      </c>
      <c r="E360" s="10">
        <v>8.6250793200000009E-2</v>
      </c>
      <c r="F360" s="10">
        <v>0.1376</v>
      </c>
      <c r="G360" s="10">
        <v>0.60199999999999998</v>
      </c>
    </row>
    <row r="361" spans="1:7" s="3" customFormat="1" x14ac:dyDescent="0.25">
      <c r="A361" s="7" t="s">
        <v>631</v>
      </c>
      <c r="B361" s="8">
        <v>81</v>
      </c>
      <c r="C361" s="9" t="s">
        <v>632</v>
      </c>
      <c r="D361" s="23" t="s">
        <v>559</v>
      </c>
      <c r="E361" s="10">
        <v>0.16631948715</v>
      </c>
      <c r="F361" s="10">
        <v>0.1376</v>
      </c>
      <c r="G361" s="10">
        <v>0.60199999999999998</v>
      </c>
    </row>
    <row r="362" spans="1:7" s="3" customFormat="1" x14ac:dyDescent="0.25">
      <c r="A362" s="7" t="s">
        <v>633</v>
      </c>
      <c r="B362" s="8">
        <v>81</v>
      </c>
      <c r="C362" s="9" t="s">
        <v>634</v>
      </c>
      <c r="D362" s="23" t="s">
        <v>559</v>
      </c>
      <c r="E362" s="10">
        <v>0.16631948715</v>
      </c>
      <c r="F362" s="10">
        <v>0.1376</v>
      </c>
      <c r="G362" s="10">
        <v>0.60199999999999998</v>
      </c>
    </row>
    <row r="363" spans="1:7" s="3" customFormat="1" x14ac:dyDescent="0.25">
      <c r="A363" s="7" t="s">
        <v>635</v>
      </c>
      <c r="B363" s="8">
        <v>81</v>
      </c>
      <c r="C363" s="9" t="s">
        <v>636</v>
      </c>
      <c r="D363" s="23" t="s">
        <v>559</v>
      </c>
      <c r="E363" s="10">
        <v>0.16631948715</v>
      </c>
      <c r="F363" s="10">
        <v>0.1376</v>
      </c>
      <c r="G363" s="10">
        <v>0.60199999999999998</v>
      </c>
    </row>
    <row r="364" spans="1:7" s="3" customFormat="1" x14ac:dyDescent="0.25">
      <c r="A364" s="7" t="s">
        <v>637</v>
      </c>
      <c r="B364" s="8">
        <v>423</v>
      </c>
      <c r="C364" s="9"/>
      <c r="D364" s="23" t="s">
        <v>559</v>
      </c>
      <c r="E364" s="10">
        <v>0.145125</v>
      </c>
      <c r="F364" s="10">
        <v>0.1376</v>
      </c>
      <c r="G364" s="10">
        <v>0.60199999999999998</v>
      </c>
    </row>
    <row r="365" spans="1:7" s="3" customFormat="1" x14ac:dyDescent="0.25">
      <c r="A365" s="7" t="s">
        <v>638</v>
      </c>
      <c r="B365" s="8">
        <v>423</v>
      </c>
      <c r="C365" s="9" t="s">
        <v>639</v>
      </c>
      <c r="D365" s="23" t="s">
        <v>559</v>
      </c>
      <c r="E365" s="10">
        <v>0.70958972810000009</v>
      </c>
      <c r="F365" s="10">
        <v>0.1376</v>
      </c>
      <c r="G365" s="10">
        <v>0.60199999999999998</v>
      </c>
    </row>
    <row r="366" spans="1:7" s="3" customFormat="1" x14ac:dyDescent="0.25">
      <c r="A366" s="7" t="s">
        <v>640</v>
      </c>
      <c r="B366" s="8">
        <v>423</v>
      </c>
      <c r="C366" s="9" t="s">
        <v>198</v>
      </c>
      <c r="D366" s="23" t="s">
        <v>559</v>
      </c>
      <c r="E366" s="10">
        <v>0.70958972810000009</v>
      </c>
      <c r="F366" s="10">
        <v>0.1376</v>
      </c>
      <c r="G366" s="10">
        <v>0.60199999999999998</v>
      </c>
    </row>
    <row r="367" spans="1:7" s="3" customFormat="1" x14ac:dyDescent="0.25">
      <c r="A367" s="7" t="s">
        <v>641</v>
      </c>
      <c r="B367" s="8">
        <v>423</v>
      </c>
      <c r="C367" s="9" t="s">
        <v>642</v>
      </c>
      <c r="D367" s="23" t="s">
        <v>559</v>
      </c>
      <c r="E367" s="10">
        <v>0.70958972810000009</v>
      </c>
      <c r="F367" s="10">
        <v>0.1376</v>
      </c>
      <c r="G367" s="10">
        <v>0.60199999999999998</v>
      </c>
    </row>
    <row r="368" spans="1:7" s="3" customFormat="1" x14ac:dyDescent="0.25">
      <c r="A368" s="7" t="s">
        <v>643</v>
      </c>
      <c r="B368" s="8">
        <v>423</v>
      </c>
      <c r="C368" s="9" t="s">
        <v>644</v>
      </c>
      <c r="D368" s="23" t="s">
        <v>559</v>
      </c>
      <c r="E368" s="10">
        <v>0.70958972810000009</v>
      </c>
      <c r="F368" s="10">
        <v>0.1376</v>
      </c>
      <c r="G368" s="10">
        <v>0.60199999999999998</v>
      </c>
    </row>
    <row r="369" spans="1:7" s="3" customFormat="1" x14ac:dyDescent="0.25">
      <c r="A369" s="7" t="s">
        <v>645</v>
      </c>
      <c r="B369" s="8">
        <v>423</v>
      </c>
      <c r="C369" s="9" t="s">
        <v>163</v>
      </c>
      <c r="D369" s="23" t="s">
        <v>559</v>
      </c>
      <c r="E369" s="10">
        <v>0.70958972810000009</v>
      </c>
      <c r="F369" s="10">
        <v>0.1376</v>
      </c>
      <c r="G369" s="10">
        <v>0.60199999999999998</v>
      </c>
    </row>
    <row r="370" spans="1:7" s="3" customFormat="1" x14ac:dyDescent="0.25">
      <c r="A370" s="7" t="s">
        <v>646</v>
      </c>
      <c r="B370" s="8">
        <v>381</v>
      </c>
      <c r="C370" s="9"/>
      <c r="D370" s="23" t="s">
        <v>559</v>
      </c>
      <c r="E370" s="10">
        <v>0.19898967519499999</v>
      </c>
      <c r="F370" s="10">
        <v>0.1376</v>
      </c>
      <c r="G370" s="10">
        <v>0.60199999999999998</v>
      </c>
    </row>
    <row r="371" spans="1:7" s="3" customFormat="1" x14ac:dyDescent="0.25">
      <c r="A371" s="7" t="s">
        <v>647</v>
      </c>
      <c r="B371" s="8">
        <v>381</v>
      </c>
      <c r="C371" s="9" t="s">
        <v>597</v>
      </c>
      <c r="D371" s="23" t="s">
        <v>559</v>
      </c>
      <c r="E371" s="10">
        <v>0.19898967519499999</v>
      </c>
      <c r="F371" s="10">
        <v>0.1376</v>
      </c>
      <c r="G371" s="10">
        <v>0.60199999999999998</v>
      </c>
    </row>
    <row r="372" spans="1:7" s="3" customFormat="1" x14ac:dyDescent="0.25">
      <c r="A372" s="7" t="s">
        <v>648</v>
      </c>
      <c r="B372" s="8">
        <v>381</v>
      </c>
      <c r="C372" s="9" t="s">
        <v>649</v>
      </c>
      <c r="D372" s="23" t="s">
        <v>559</v>
      </c>
      <c r="E372" s="10">
        <v>0.19898967519499999</v>
      </c>
      <c r="F372" s="10">
        <v>0.1376</v>
      </c>
      <c r="G372" s="10">
        <v>0.60199999999999998</v>
      </c>
    </row>
    <row r="373" spans="1:7" s="3" customFormat="1" x14ac:dyDescent="0.25">
      <c r="A373" s="7" t="s">
        <v>650</v>
      </c>
      <c r="B373" s="8">
        <v>381</v>
      </c>
      <c r="C373" s="9" t="s">
        <v>651</v>
      </c>
      <c r="D373" s="23" t="s">
        <v>559</v>
      </c>
      <c r="E373" s="10">
        <v>0.19898967519499999</v>
      </c>
      <c r="F373" s="10">
        <v>0.1376</v>
      </c>
      <c r="G373" s="10">
        <v>0.60199999999999998</v>
      </c>
    </row>
    <row r="374" spans="1:7" s="3" customFormat="1" x14ac:dyDescent="0.25">
      <c r="A374" s="7" t="s">
        <v>652</v>
      </c>
      <c r="B374" s="8">
        <v>381</v>
      </c>
      <c r="C374" s="9" t="s">
        <v>653</v>
      </c>
      <c r="D374" s="23" t="s">
        <v>559</v>
      </c>
      <c r="E374" s="10">
        <v>0.19898967519499999</v>
      </c>
      <c r="F374" s="10">
        <v>0.1376</v>
      </c>
      <c r="G374" s="10">
        <v>0.60199999999999998</v>
      </c>
    </row>
    <row r="375" spans="1:7" s="3" customFormat="1" x14ac:dyDescent="0.25">
      <c r="A375" s="7" t="s">
        <v>654</v>
      </c>
      <c r="B375" s="8">
        <v>381</v>
      </c>
      <c r="C375" s="9" t="s">
        <v>655</v>
      </c>
      <c r="D375" s="23" t="s">
        <v>559</v>
      </c>
      <c r="E375" s="10">
        <v>0.52311030735499997</v>
      </c>
      <c r="F375" s="10">
        <v>0.1376</v>
      </c>
      <c r="G375" s="10">
        <v>0.60199999999999998</v>
      </c>
    </row>
    <row r="376" spans="1:7" s="3" customFormat="1" x14ac:dyDescent="0.25">
      <c r="A376" s="7" t="s">
        <v>656</v>
      </c>
      <c r="B376" s="8">
        <v>381</v>
      </c>
      <c r="C376" s="9" t="s">
        <v>657</v>
      </c>
      <c r="D376" s="23" t="s">
        <v>559</v>
      </c>
      <c r="E376" s="10">
        <v>0.52311030735499997</v>
      </c>
      <c r="F376" s="10">
        <v>0.1376</v>
      </c>
      <c r="G376" s="10">
        <v>0.60199999999999998</v>
      </c>
    </row>
    <row r="377" spans="1:7" s="3" customFormat="1" x14ac:dyDescent="0.25">
      <c r="A377" s="7" t="s">
        <v>658</v>
      </c>
      <c r="B377" s="8">
        <v>381</v>
      </c>
      <c r="C377" s="9" t="s">
        <v>659</v>
      </c>
      <c r="D377" s="23" t="s">
        <v>559</v>
      </c>
      <c r="E377" s="10">
        <v>0.52311030735499997</v>
      </c>
      <c r="F377" s="10">
        <v>0.1376</v>
      </c>
      <c r="G377" s="10">
        <v>0.60199999999999998</v>
      </c>
    </row>
    <row r="378" spans="1:7" s="3" customFormat="1" x14ac:dyDescent="0.25">
      <c r="A378" s="7" t="s">
        <v>660</v>
      </c>
      <c r="B378" s="8">
        <v>381</v>
      </c>
      <c r="C378" s="9" t="s">
        <v>661</v>
      </c>
      <c r="D378" s="23" t="s">
        <v>559</v>
      </c>
      <c r="E378" s="10">
        <v>0.52311030735499997</v>
      </c>
      <c r="F378" s="10">
        <v>0.1376</v>
      </c>
      <c r="G378" s="10">
        <v>0.60199999999999998</v>
      </c>
    </row>
    <row r="379" spans="1:7" s="3" customFormat="1" x14ac:dyDescent="0.25">
      <c r="A379" s="7" t="s">
        <v>662</v>
      </c>
      <c r="B379" s="8">
        <v>381</v>
      </c>
      <c r="C379" s="9" t="s">
        <v>663</v>
      </c>
      <c r="D379" s="23" t="s">
        <v>559</v>
      </c>
      <c r="E379" s="10">
        <v>0.52311030735499997</v>
      </c>
      <c r="F379" s="10">
        <v>0.1376</v>
      </c>
      <c r="G379" s="10">
        <v>0.60199999999999998</v>
      </c>
    </row>
    <row r="380" spans="1:7" s="3" customFormat="1" x14ac:dyDescent="0.25">
      <c r="A380" s="7" t="s">
        <v>664</v>
      </c>
      <c r="B380" s="8">
        <v>65</v>
      </c>
      <c r="C380" s="9"/>
      <c r="D380" s="23" t="s">
        <v>559</v>
      </c>
      <c r="E380" s="10">
        <v>6.485588649E-2</v>
      </c>
      <c r="F380" s="10">
        <v>0.1376</v>
      </c>
      <c r="G380" s="10">
        <v>0.60199999999999998</v>
      </c>
    </row>
    <row r="381" spans="1:7" s="3" customFormat="1" x14ac:dyDescent="0.25">
      <c r="A381" s="7" t="s">
        <v>665</v>
      </c>
      <c r="B381" s="8">
        <v>65</v>
      </c>
      <c r="C381" s="9" t="s">
        <v>666</v>
      </c>
      <c r="D381" s="23" t="s">
        <v>559</v>
      </c>
      <c r="E381" s="10">
        <v>6.485588649E-2</v>
      </c>
      <c r="F381" s="10">
        <v>0.1376</v>
      </c>
      <c r="G381" s="10">
        <v>0.60199999999999998</v>
      </c>
    </row>
    <row r="382" spans="1:7" s="3" customFormat="1" x14ac:dyDescent="0.25">
      <c r="A382" s="7" t="s">
        <v>667</v>
      </c>
      <c r="B382" s="8">
        <v>65</v>
      </c>
      <c r="C382" s="9" t="s">
        <v>668</v>
      </c>
      <c r="D382" s="23" t="s">
        <v>559</v>
      </c>
      <c r="E382" s="10">
        <v>6.041500000000001E-2</v>
      </c>
      <c r="F382" s="10">
        <v>0.1376</v>
      </c>
      <c r="G382" s="10">
        <v>0.60199999999999998</v>
      </c>
    </row>
    <row r="383" spans="1:7" s="3" customFormat="1" x14ac:dyDescent="0.25">
      <c r="A383" s="7" t="s">
        <v>669</v>
      </c>
      <c r="B383" s="8">
        <v>65</v>
      </c>
      <c r="C383" s="9" t="s">
        <v>670</v>
      </c>
      <c r="D383" s="23" t="s">
        <v>559</v>
      </c>
      <c r="E383" s="10">
        <v>6.041500000000001E-2</v>
      </c>
      <c r="F383" s="10">
        <v>0.1376</v>
      </c>
      <c r="G383" s="10">
        <v>0.60199999999999998</v>
      </c>
    </row>
    <row r="384" spans="1:7" s="3" customFormat="1" x14ac:dyDescent="0.25">
      <c r="A384" s="7" t="s">
        <v>671</v>
      </c>
      <c r="B384" s="8">
        <v>65</v>
      </c>
      <c r="C384" s="9" t="s">
        <v>672</v>
      </c>
      <c r="D384" s="23" t="s">
        <v>559</v>
      </c>
      <c r="E384" s="10">
        <v>6.041500000000001E-2</v>
      </c>
      <c r="F384" s="10">
        <v>0.1376</v>
      </c>
      <c r="G384" s="10">
        <v>0.60199999999999998</v>
      </c>
    </row>
    <row r="385" spans="1:7" s="3" customFormat="1" x14ac:dyDescent="0.25">
      <c r="A385" s="7" t="s">
        <v>673</v>
      </c>
      <c r="B385" s="8">
        <v>65</v>
      </c>
      <c r="C385" s="9" t="s">
        <v>674</v>
      </c>
      <c r="D385" s="23" t="s">
        <v>559</v>
      </c>
      <c r="E385" s="10">
        <v>6.041500000000001E-2</v>
      </c>
      <c r="F385" s="10">
        <v>0.1376</v>
      </c>
      <c r="G385" s="10">
        <v>0.60199999999999998</v>
      </c>
    </row>
    <row r="386" spans="1:7" s="3" customFormat="1" x14ac:dyDescent="0.25">
      <c r="A386" s="7" t="s">
        <v>675</v>
      </c>
      <c r="B386" s="8">
        <v>41</v>
      </c>
      <c r="C386" s="9"/>
      <c r="D386" s="23" t="s">
        <v>559</v>
      </c>
      <c r="E386" s="10">
        <v>6.0823500000000003E-2</v>
      </c>
      <c r="F386" s="10">
        <v>0.1376</v>
      </c>
      <c r="G386" s="10">
        <v>0.60199999999999998</v>
      </c>
    </row>
    <row r="387" spans="1:7" s="3" customFormat="1" x14ac:dyDescent="0.25">
      <c r="A387" s="7" t="s">
        <v>676</v>
      </c>
      <c r="B387" s="8">
        <v>41</v>
      </c>
      <c r="C387" s="9"/>
      <c r="D387" s="23" t="s">
        <v>559</v>
      </c>
      <c r="E387" s="10">
        <v>6.0823500000000003E-2</v>
      </c>
      <c r="F387" s="10">
        <v>0.1376</v>
      </c>
      <c r="G387" s="10">
        <v>0.60199999999999998</v>
      </c>
    </row>
    <row r="388" spans="1:7" s="3" customFormat="1" x14ac:dyDescent="0.25">
      <c r="A388" s="7" t="s">
        <v>677</v>
      </c>
      <c r="B388" s="8">
        <v>41</v>
      </c>
      <c r="C388" s="9" t="s">
        <v>678</v>
      </c>
      <c r="D388" s="23" t="s">
        <v>559</v>
      </c>
      <c r="E388" s="10">
        <v>0.23285359999999999</v>
      </c>
      <c r="F388" s="10">
        <v>0.1376</v>
      </c>
      <c r="G388" s="10">
        <v>0.60199999999999998</v>
      </c>
    </row>
    <row r="389" spans="1:7" s="3" customFormat="1" x14ac:dyDescent="0.25">
      <c r="A389" s="7" t="s">
        <v>679</v>
      </c>
      <c r="B389" s="8">
        <v>41</v>
      </c>
      <c r="C389" s="9" t="s">
        <v>680</v>
      </c>
      <c r="D389" s="23" t="s">
        <v>559</v>
      </c>
      <c r="E389" s="10">
        <v>0.23285359999999999</v>
      </c>
      <c r="F389" s="10">
        <v>0.1376</v>
      </c>
      <c r="G389" s="10">
        <v>0.60199999999999998</v>
      </c>
    </row>
    <row r="390" spans="1:7" s="3" customFormat="1" x14ac:dyDescent="0.25">
      <c r="A390" s="7" t="s">
        <v>681</v>
      </c>
      <c r="B390" s="8">
        <v>41</v>
      </c>
      <c r="C390" s="9" t="s">
        <v>682</v>
      </c>
      <c r="D390" s="23" t="s">
        <v>559</v>
      </c>
      <c r="E390" s="10">
        <v>0.23285359999999999</v>
      </c>
      <c r="F390" s="10">
        <v>0.1376</v>
      </c>
      <c r="G390" s="10">
        <v>0.60199999999999998</v>
      </c>
    </row>
    <row r="391" spans="1:7" s="3" customFormat="1" x14ac:dyDescent="0.25">
      <c r="A391" s="7" t="s">
        <v>683</v>
      </c>
      <c r="B391" s="8">
        <v>41</v>
      </c>
      <c r="C391" s="9" t="s">
        <v>684</v>
      </c>
      <c r="D391" s="23" t="s">
        <v>559</v>
      </c>
      <c r="E391" s="10">
        <v>0.23285359999999999</v>
      </c>
      <c r="F391" s="10">
        <v>0.1376</v>
      </c>
      <c r="G391" s="10">
        <v>0.60199999999999998</v>
      </c>
    </row>
    <row r="392" spans="1:7" s="3" customFormat="1" x14ac:dyDescent="0.25">
      <c r="A392" s="7" t="s">
        <v>685</v>
      </c>
      <c r="B392" s="8">
        <v>41</v>
      </c>
      <c r="C392" s="9" t="s">
        <v>686</v>
      </c>
      <c r="D392" s="23" t="s">
        <v>559</v>
      </c>
      <c r="E392" s="10">
        <v>0.23285359999999999</v>
      </c>
      <c r="F392" s="10">
        <v>0.1376</v>
      </c>
      <c r="G392" s="10">
        <v>0.60199999999999998</v>
      </c>
    </row>
    <row r="393" spans="1:7" s="3" customFormat="1" x14ac:dyDescent="0.25">
      <c r="A393" s="7" t="s">
        <v>687</v>
      </c>
      <c r="B393" s="8">
        <v>886</v>
      </c>
      <c r="C393" s="9"/>
      <c r="D393" s="23" t="s">
        <v>559</v>
      </c>
      <c r="E393" s="10">
        <v>8.3850000000000008E-2</v>
      </c>
      <c r="F393" s="10">
        <v>0.1376</v>
      </c>
      <c r="G393" s="10">
        <v>0.60199999999999998</v>
      </c>
    </row>
    <row r="394" spans="1:7" s="3" customFormat="1" x14ac:dyDescent="0.25">
      <c r="A394" s="7" t="s">
        <v>688</v>
      </c>
      <c r="B394" s="8">
        <v>886</v>
      </c>
      <c r="C394" s="9" t="s">
        <v>689</v>
      </c>
      <c r="D394" s="23" t="s">
        <v>559</v>
      </c>
      <c r="E394" s="10">
        <v>0.19350000000000001</v>
      </c>
      <c r="F394" s="10">
        <v>0.1376</v>
      </c>
      <c r="G394" s="10">
        <v>0.60199999999999998</v>
      </c>
    </row>
    <row r="395" spans="1:7" s="3" customFormat="1" x14ac:dyDescent="0.25">
      <c r="A395" s="7" t="s">
        <v>690</v>
      </c>
      <c r="B395" s="8">
        <v>886</v>
      </c>
      <c r="C395" s="9" t="s">
        <v>691</v>
      </c>
      <c r="D395" s="23" t="s">
        <v>559</v>
      </c>
      <c r="E395" s="10">
        <v>0.19350000000000001</v>
      </c>
      <c r="F395" s="10">
        <v>0.1376</v>
      </c>
      <c r="G395" s="10">
        <v>0.60199999999999998</v>
      </c>
    </row>
    <row r="396" spans="1:7" s="3" customFormat="1" x14ac:dyDescent="0.25">
      <c r="A396" s="7" t="s">
        <v>692</v>
      </c>
      <c r="B396" s="8">
        <v>886</v>
      </c>
      <c r="C396" s="9" t="s">
        <v>693</v>
      </c>
      <c r="D396" s="23" t="s">
        <v>559</v>
      </c>
      <c r="E396" s="10">
        <v>0.19350000000000001</v>
      </c>
      <c r="F396" s="10">
        <v>0.1376</v>
      </c>
      <c r="G396" s="10">
        <v>0.60199999999999998</v>
      </c>
    </row>
    <row r="397" spans="1:7" s="3" customFormat="1" x14ac:dyDescent="0.25">
      <c r="A397" s="7" t="s">
        <v>694</v>
      </c>
      <c r="B397" s="8">
        <v>886</v>
      </c>
      <c r="C397" s="9" t="s">
        <v>695</v>
      </c>
      <c r="D397" s="23" t="s">
        <v>559</v>
      </c>
      <c r="E397" s="10">
        <v>0.19350000000000001</v>
      </c>
      <c r="F397" s="10">
        <v>0.1376</v>
      </c>
      <c r="G397" s="10">
        <v>0.60199999999999998</v>
      </c>
    </row>
    <row r="398" spans="1:7" s="3" customFormat="1" x14ac:dyDescent="0.25">
      <c r="A398" s="7" t="s">
        <v>696</v>
      </c>
      <c r="B398" s="8">
        <v>886</v>
      </c>
      <c r="C398" s="9" t="s">
        <v>697</v>
      </c>
      <c r="D398" s="23" t="s">
        <v>559</v>
      </c>
      <c r="E398" s="10">
        <v>0.19350000000000001</v>
      </c>
      <c r="F398" s="10">
        <v>0.1376</v>
      </c>
      <c r="G398" s="10">
        <v>0.60199999999999998</v>
      </c>
    </row>
    <row r="399" spans="1:7" s="3" customFormat="1" x14ac:dyDescent="0.25">
      <c r="A399" s="7" t="s">
        <v>698</v>
      </c>
      <c r="B399" s="8">
        <v>886</v>
      </c>
      <c r="C399" s="9" t="s">
        <v>699</v>
      </c>
      <c r="D399" s="23" t="s">
        <v>559</v>
      </c>
      <c r="E399" s="10">
        <v>0.19350000000000001</v>
      </c>
      <c r="F399" s="10">
        <v>0.1376</v>
      </c>
      <c r="G399" s="10">
        <v>0.60199999999999998</v>
      </c>
    </row>
    <row r="400" spans="1:7" s="3" customFormat="1" x14ac:dyDescent="0.25">
      <c r="A400" s="7" t="s">
        <v>700</v>
      </c>
      <c r="B400" s="8">
        <v>90</v>
      </c>
      <c r="C400" s="9" t="s">
        <v>701</v>
      </c>
      <c r="D400" s="23" t="s">
        <v>559</v>
      </c>
      <c r="E400" s="10">
        <v>8.3524137185E-2</v>
      </c>
      <c r="F400" s="10">
        <v>0.1376</v>
      </c>
      <c r="G400" s="10">
        <v>0.60199999999999998</v>
      </c>
    </row>
    <row r="401" spans="1:7" s="3" customFormat="1" x14ac:dyDescent="0.25">
      <c r="A401" s="7" t="s">
        <v>702</v>
      </c>
      <c r="B401" s="8">
        <v>90</v>
      </c>
      <c r="C401" s="9"/>
      <c r="D401" s="23" t="s">
        <v>559</v>
      </c>
      <c r="E401" s="10">
        <v>7.4733364674999997E-2</v>
      </c>
      <c r="F401" s="10">
        <v>0.1376</v>
      </c>
      <c r="G401" s="10">
        <v>0.60199999999999998</v>
      </c>
    </row>
    <row r="402" spans="1:7" s="3" customFormat="1" x14ac:dyDescent="0.25">
      <c r="A402" s="7" t="s">
        <v>703</v>
      </c>
      <c r="B402" s="8">
        <v>90</v>
      </c>
      <c r="C402" s="9" t="s">
        <v>704</v>
      </c>
      <c r="D402" s="23" t="s">
        <v>559</v>
      </c>
      <c r="E402" s="10">
        <v>8.3524137185E-2</v>
      </c>
      <c r="F402" s="10">
        <v>0.1376</v>
      </c>
      <c r="G402" s="10">
        <v>0.60199999999999998</v>
      </c>
    </row>
    <row r="403" spans="1:7" s="3" customFormat="1" x14ac:dyDescent="0.25">
      <c r="A403" s="7" t="s">
        <v>705</v>
      </c>
      <c r="B403" s="8">
        <v>90</v>
      </c>
      <c r="C403" s="9" t="s">
        <v>706</v>
      </c>
      <c r="D403" s="23" t="s">
        <v>559</v>
      </c>
      <c r="E403" s="10">
        <v>8.3524137185E-2</v>
      </c>
      <c r="F403" s="10">
        <v>0.1376</v>
      </c>
      <c r="G403" s="10">
        <v>0.60199999999999998</v>
      </c>
    </row>
    <row r="404" spans="1:7" s="3" customFormat="1" x14ac:dyDescent="0.25">
      <c r="A404" s="7" t="s">
        <v>707</v>
      </c>
      <c r="B404" s="8">
        <v>90</v>
      </c>
      <c r="C404" s="9" t="s">
        <v>708</v>
      </c>
      <c r="D404" s="23" t="s">
        <v>559</v>
      </c>
      <c r="E404" s="10">
        <v>8.3524137185E-2</v>
      </c>
      <c r="F404" s="10">
        <v>0.1376</v>
      </c>
      <c r="G404" s="10">
        <v>0.60199999999999998</v>
      </c>
    </row>
    <row r="405" spans="1:7" s="3" customFormat="1" x14ac:dyDescent="0.25">
      <c r="A405" s="7" t="s">
        <v>709</v>
      </c>
      <c r="B405" s="8">
        <v>90</v>
      </c>
      <c r="C405" s="9" t="s">
        <v>710</v>
      </c>
      <c r="D405" s="23" t="s">
        <v>559</v>
      </c>
      <c r="E405" s="10">
        <v>8.3524137185E-2</v>
      </c>
      <c r="F405" s="10">
        <v>0.1376</v>
      </c>
      <c r="G405" s="10">
        <v>0.60199999999999998</v>
      </c>
    </row>
    <row r="406" spans="1:7" s="3" customFormat="1" x14ac:dyDescent="0.25">
      <c r="A406" s="7" t="s">
        <v>711</v>
      </c>
      <c r="B406" s="8">
        <v>90</v>
      </c>
      <c r="C406" s="9" t="s">
        <v>712</v>
      </c>
      <c r="D406" s="23" t="s">
        <v>559</v>
      </c>
      <c r="E406" s="10">
        <v>8.3524137185E-2</v>
      </c>
      <c r="F406" s="10">
        <v>0.1376</v>
      </c>
      <c r="G406" s="10">
        <v>0.60199999999999998</v>
      </c>
    </row>
    <row r="407" spans="1:7" s="3" customFormat="1" x14ac:dyDescent="0.25">
      <c r="A407" s="7" t="s">
        <v>713</v>
      </c>
      <c r="B407" s="8">
        <v>90</v>
      </c>
      <c r="C407" s="9" t="s">
        <v>714</v>
      </c>
      <c r="D407" s="23" t="s">
        <v>559</v>
      </c>
      <c r="E407" s="10">
        <v>0.30223840000000002</v>
      </c>
      <c r="F407" s="10">
        <v>0.1376</v>
      </c>
      <c r="G407" s="10">
        <v>0.60199999999999998</v>
      </c>
    </row>
    <row r="408" spans="1:7" s="3" customFormat="1" x14ac:dyDescent="0.25">
      <c r="A408" s="7" t="s">
        <v>715</v>
      </c>
      <c r="B408" s="8">
        <v>90</v>
      </c>
      <c r="C408" s="9" t="s">
        <v>716</v>
      </c>
      <c r="D408" s="23" t="s">
        <v>559</v>
      </c>
      <c r="E408" s="10">
        <v>0.30223840000000002</v>
      </c>
      <c r="F408" s="10">
        <v>0.1376</v>
      </c>
      <c r="G408" s="10">
        <v>0.60199999999999998</v>
      </c>
    </row>
    <row r="409" spans="1:7" s="3" customFormat="1" x14ac:dyDescent="0.25">
      <c r="A409" s="7" t="s">
        <v>717</v>
      </c>
      <c r="B409" s="8">
        <v>90</v>
      </c>
      <c r="C409" s="9" t="s">
        <v>718</v>
      </c>
      <c r="D409" s="23" t="s">
        <v>559</v>
      </c>
      <c r="E409" s="10">
        <v>0.30223840000000002</v>
      </c>
      <c r="F409" s="10">
        <v>0.1376</v>
      </c>
      <c r="G409" s="10">
        <v>0.60199999999999998</v>
      </c>
    </row>
    <row r="410" spans="1:7" s="3" customFormat="1" x14ac:dyDescent="0.25">
      <c r="A410" s="7" t="s">
        <v>719</v>
      </c>
      <c r="B410" s="8">
        <v>90</v>
      </c>
      <c r="C410" s="9" t="s">
        <v>720</v>
      </c>
      <c r="D410" s="23" t="s">
        <v>559</v>
      </c>
      <c r="E410" s="10">
        <v>0.30223840000000002</v>
      </c>
      <c r="F410" s="10">
        <v>0.1376</v>
      </c>
      <c r="G410" s="10">
        <v>0.60199999999999998</v>
      </c>
    </row>
    <row r="411" spans="1:7" s="3" customFormat="1" x14ac:dyDescent="0.25">
      <c r="A411" s="7" t="s">
        <v>721</v>
      </c>
      <c r="B411" s="8">
        <v>90</v>
      </c>
      <c r="C411" s="9" t="s">
        <v>722</v>
      </c>
      <c r="D411" s="23" t="s">
        <v>559</v>
      </c>
      <c r="E411" s="10">
        <v>0.30223840000000002</v>
      </c>
      <c r="F411" s="10">
        <v>0.1376</v>
      </c>
      <c r="G411" s="10">
        <v>0.60199999999999998</v>
      </c>
    </row>
    <row r="412" spans="1:7" s="3" customFormat="1" x14ac:dyDescent="0.25">
      <c r="A412" s="7" t="s">
        <v>723</v>
      </c>
      <c r="B412" s="8">
        <v>90</v>
      </c>
      <c r="C412" s="9" t="s">
        <v>724</v>
      </c>
      <c r="D412" s="23" t="s">
        <v>559</v>
      </c>
      <c r="E412" s="10">
        <v>0.30223840000000002</v>
      </c>
      <c r="F412" s="10">
        <v>0.1376</v>
      </c>
      <c r="G412" s="10">
        <v>0.60199999999999998</v>
      </c>
    </row>
    <row r="413" spans="1:7" s="3" customFormat="1" x14ac:dyDescent="0.25">
      <c r="A413" s="7" t="s">
        <v>725</v>
      </c>
      <c r="B413" s="8">
        <v>90</v>
      </c>
      <c r="C413" s="9" t="s">
        <v>726</v>
      </c>
      <c r="D413" s="23" t="s">
        <v>559</v>
      </c>
      <c r="E413" s="10">
        <v>0.30223840000000002</v>
      </c>
      <c r="F413" s="10">
        <v>0.1376</v>
      </c>
      <c r="G413" s="10">
        <v>0.60199999999999998</v>
      </c>
    </row>
    <row r="414" spans="1:7" s="3" customFormat="1" x14ac:dyDescent="0.25">
      <c r="A414" s="7" t="s">
        <v>727</v>
      </c>
      <c r="B414" s="8">
        <v>90</v>
      </c>
      <c r="C414" s="9" t="s">
        <v>728</v>
      </c>
      <c r="D414" s="23" t="s">
        <v>559</v>
      </c>
      <c r="E414" s="10">
        <v>0.30223840000000002</v>
      </c>
      <c r="F414" s="10">
        <v>0.1376</v>
      </c>
      <c r="G414" s="10">
        <v>0.60199999999999998</v>
      </c>
    </row>
    <row r="415" spans="1:7" s="3" customFormat="1" x14ac:dyDescent="0.25">
      <c r="A415" s="7" t="s">
        <v>729</v>
      </c>
      <c r="B415" s="8">
        <v>90</v>
      </c>
      <c r="C415" s="9" t="s">
        <v>730</v>
      </c>
      <c r="D415" s="23" t="s">
        <v>559</v>
      </c>
      <c r="E415" s="10">
        <v>0.30223840000000002</v>
      </c>
      <c r="F415" s="10">
        <v>0.1376</v>
      </c>
      <c r="G415" s="10">
        <v>0.60199999999999998</v>
      </c>
    </row>
    <row r="416" spans="1:7" s="3" customFormat="1" x14ac:dyDescent="0.25">
      <c r="A416" s="7" t="s">
        <v>731</v>
      </c>
      <c r="B416" s="8">
        <v>1</v>
      </c>
      <c r="C416" s="9" t="s">
        <v>732</v>
      </c>
      <c r="D416" s="23" t="s">
        <v>559</v>
      </c>
      <c r="E416" s="10">
        <v>5.2288787975000008E-2</v>
      </c>
      <c r="F416" s="10">
        <v>0.1376</v>
      </c>
      <c r="G416" s="10">
        <v>0.60199999999999998</v>
      </c>
    </row>
    <row r="417" spans="1:7" s="3" customFormat="1" x14ac:dyDescent="0.25">
      <c r="A417" s="7" t="s">
        <v>733</v>
      </c>
      <c r="B417" s="8">
        <v>1</v>
      </c>
      <c r="C417" s="9" t="s">
        <v>734</v>
      </c>
      <c r="D417" s="23" t="s">
        <v>559</v>
      </c>
      <c r="E417" s="10">
        <v>5.2288787975000008E-2</v>
      </c>
      <c r="F417" s="10">
        <v>0.1376</v>
      </c>
      <c r="G417" s="10">
        <v>0.60199999999999998</v>
      </c>
    </row>
    <row r="418" spans="1:7" s="3" customFormat="1" x14ac:dyDescent="0.25">
      <c r="A418" s="7" t="s">
        <v>735</v>
      </c>
      <c r="B418" s="8">
        <v>1</v>
      </c>
      <c r="C418" s="9" t="s">
        <v>736</v>
      </c>
      <c r="D418" s="23" t="s">
        <v>559</v>
      </c>
      <c r="E418" s="10">
        <v>5.2288787975000008E-2</v>
      </c>
      <c r="F418" s="10">
        <v>0.1376</v>
      </c>
      <c r="G418" s="10">
        <v>0.60199999999999998</v>
      </c>
    </row>
    <row r="419" spans="1:7" s="3" customFormat="1" x14ac:dyDescent="0.25">
      <c r="A419" s="7" t="s">
        <v>737</v>
      </c>
      <c r="B419" s="8">
        <v>1</v>
      </c>
      <c r="C419" s="9" t="s">
        <v>738</v>
      </c>
      <c r="D419" s="23" t="s">
        <v>559</v>
      </c>
      <c r="E419" s="10">
        <v>5.4179999999999999E-2</v>
      </c>
      <c r="F419" s="10">
        <v>0.1376</v>
      </c>
      <c r="G419" s="10">
        <v>0.60199999999999998</v>
      </c>
    </row>
    <row r="420" spans="1:7" s="3" customFormat="1" x14ac:dyDescent="0.25">
      <c r="A420" s="7" t="s">
        <v>739</v>
      </c>
      <c r="B420" s="8">
        <v>93</v>
      </c>
      <c r="C420" s="9"/>
      <c r="D420" s="23" t="s">
        <v>740</v>
      </c>
      <c r="E420" s="10">
        <v>0.35586800000000002</v>
      </c>
      <c r="F420" s="10">
        <v>0.1376</v>
      </c>
      <c r="G420" s="10">
        <v>0.60199999999999998</v>
      </c>
    </row>
    <row r="421" spans="1:7" s="3" customFormat="1" x14ac:dyDescent="0.25">
      <c r="A421" s="7" t="s">
        <v>741</v>
      </c>
      <c r="B421" s="8">
        <v>93</v>
      </c>
      <c r="C421" s="9" t="s">
        <v>198</v>
      </c>
      <c r="D421" s="23" t="s">
        <v>740</v>
      </c>
      <c r="E421" s="10">
        <v>0.38270000000000004</v>
      </c>
      <c r="F421" s="10">
        <v>0.1376</v>
      </c>
      <c r="G421" s="10">
        <v>0.60199999999999998</v>
      </c>
    </row>
    <row r="422" spans="1:7" s="3" customFormat="1" x14ac:dyDescent="0.25">
      <c r="A422" s="7" t="s">
        <v>742</v>
      </c>
      <c r="B422" s="8">
        <v>93</v>
      </c>
      <c r="C422" s="9" t="s">
        <v>743</v>
      </c>
      <c r="D422" s="23" t="s">
        <v>740</v>
      </c>
      <c r="E422" s="10">
        <v>0.38270000000000004</v>
      </c>
      <c r="F422" s="10">
        <v>0.1376</v>
      </c>
      <c r="G422" s="10">
        <v>0.60199999999999998</v>
      </c>
    </row>
    <row r="423" spans="1:7" s="3" customFormat="1" x14ac:dyDescent="0.25">
      <c r="A423" s="7" t="s">
        <v>744</v>
      </c>
      <c r="B423" s="8">
        <v>93</v>
      </c>
      <c r="C423" s="9" t="s">
        <v>745</v>
      </c>
      <c r="D423" s="23" t="s">
        <v>740</v>
      </c>
      <c r="E423" s="10">
        <v>0.38270000000000004</v>
      </c>
      <c r="F423" s="10">
        <v>0.1376</v>
      </c>
      <c r="G423" s="10">
        <v>0.60199999999999998</v>
      </c>
    </row>
    <row r="424" spans="1:7" s="3" customFormat="1" x14ac:dyDescent="0.25">
      <c r="A424" s="7" t="s">
        <v>746</v>
      </c>
      <c r="B424" s="8">
        <v>93</v>
      </c>
      <c r="C424" s="9" t="s">
        <v>747</v>
      </c>
      <c r="D424" s="23" t="s">
        <v>740</v>
      </c>
      <c r="E424" s="10">
        <v>0.38270000000000004</v>
      </c>
      <c r="F424" s="10">
        <v>0.1376</v>
      </c>
      <c r="G424" s="10">
        <v>0.60199999999999998</v>
      </c>
    </row>
    <row r="425" spans="1:7" s="3" customFormat="1" x14ac:dyDescent="0.25">
      <c r="A425" s="7" t="s">
        <v>748</v>
      </c>
      <c r="B425" s="8">
        <v>93</v>
      </c>
      <c r="C425" s="9" t="s">
        <v>749</v>
      </c>
      <c r="D425" s="23" t="s">
        <v>740</v>
      </c>
      <c r="E425" s="10">
        <v>0.38270000000000004</v>
      </c>
      <c r="F425" s="10">
        <v>0.1376</v>
      </c>
      <c r="G425" s="10">
        <v>0.60199999999999998</v>
      </c>
    </row>
    <row r="426" spans="1:7" s="3" customFormat="1" x14ac:dyDescent="0.25">
      <c r="A426" s="7" t="s">
        <v>750</v>
      </c>
      <c r="B426" s="8">
        <v>93</v>
      </c>
      <c r="C426" s="9" t="s">
        <v>751</v>
      </c>
      <c r="D426" s="23" t="s">
        <v>740</v>
      </c>
      <c r="E426" s="10">
        <v>0.38270000000000004</v>
      </c>
      <c r="F426" s="10">
        <v>0.1376</v>
      </c>
      <c r="G426" s="10">
        <v>0.60199999999999998</v>
      </c>
    </row>
    <row r="427" spans="1:7" s="3" customFormat="1" x14ac:dyDescent="0.25">
      <c r="A427" s="7" t="s">
        <v>752</v>
      </c>
      <c r="B427" s="8">
        <v>1</v>
      </c>
      <c r="C427" s="9" t="s">
        <v>753</v>
      </c>
      <c r="D427" s="23" t="s">
        <v>740</v>
      </c>
      <c r="E427" s="10">
        <v>0.12620499999999998</v>
      </c>
      <c r="F427" s="10">
        <v>0.1376</v>
      </c>
      <c r="G427" s="10">
        <v>0.60199999999999998</v>
      </c>
    </row>
    <row r="428" spans="1:7" s="3" customFormat="1" x14ac:dyDescent="0.25">
      <c r="A428" s="7" t="s">
        <v>754</v>
      </c>
      <c r="B428" s="8">
        <v>1</v>
      </c>
      <c r="C428" s="9" t="s">
        <v>755</v>
      </c>
      <c r="D428" s="23" t="s">
        <v>740</v>
      </c>
      <c r="E428" s="10">
        <v>0.35448417937499999</v>
      </c>
      <c r="F428" s="10">
        <v>0.1376</v>
      </c>
      <c r="G428" s="10">
        <v>0.60199999999999998</v>
      </c>
    </row>
    <row r="429" spans="1:7" s="3" customFormat="1" x14ac:dyDescent="0.25">
      <c r="A429" s="7" t="s">
        <v>756</v>
      </c>
      <c r="B429" s="8">
        <v>1</v>
      </c>
      <c r="C429" s="9" t="s">
        <v>757</v>
      </c>
      <c r="D429" s="23" t="s">
        <v>740</v>
      </c>
      <c r="E429" s="10">
        <v>0.35448417937499999</v>
      </c>
      <c r="F429" s="10">
        <v>0.1376</v>
      </c>
      <c r="G429" s="10">
        <v>0.60199999999999998</v>
      </c>
    </row>
    <row r="430" spans="1:7" s="3" customFormat="1" x14ac:dyDescent="0.25">
      <c r="A430" s="7" t="s">
        <v>758</v>
      </c>
      <c r="B430" s="8">
        <v>1</v>
      </c>
      <c r="C430" s="9" t="s">
        <v>759</v>
      </c>
      <c r="D430" s="23" t="s">
        <v>740</v>
      </c>
      <c r="E430" s="10">
        <v>0.25778500000000004</v>
      </c>
      <c r="F430" s="10">
        <v>0.1376</v>
      </c>
      <c r="G430" s="10">
        <v>0.60199999999999998</v>
      </c>
    </row>
    <row r="431" spans="1:7" s="3" customFormat="1" x14ac:dyDescent="0.25">
      <c r="A431" s="7" t="s">
        <v>760</v>
      </c>
      <c r="B431" s="8">
        <v>1</v>
      </c>
      <c r="C431" s="9" t="s">
        <v>761</v>
      </c>
      <c r="D431" s="23" t="s">
        <v>740</v>
      </c>
      <c r="E431" s="10">
        <v>0.39129999999999998</v>
      </c>
      <c r="F431" s="10">
        <v>0.1376</v>
      </c>
      <c r="G431" s="10">
        <v>0.60199999999999998</v>
      </c>
    </row>
    <row r="432" spans="1:7" s="3" customFormat="1" x14ac:dyDescent="0.25">
      <c r="A432" s="7" t="s">
        <v>762</v>
      </c>
      <c r="B432" s="8">
        <v>61</v>
      </c>
      <c r="C432" s="9"/>
      <c r="D432" s="23" t="s">
        <v>740</v>
      </c>
      <c r="E432" s="10">
        <v>6.3636169559999997E-2</v>
      </c>
      <c r="F432" s="10">
        <v>0.1376</v>
      </c>
      <c r="G432" s="10">
        <v>0.60199999999999998</v>
      </c>
    </row>
    <row r="433" spans="1:7" s="3" customFormat="1" x14ac:dyDescent="0.25">
      <c r="A433" s="7" t="s">
        <v>763</v>
      </c>
      <c r="B433" s="8">
        <v>61</v>
      </c>
      <c r="C433" s="9" t="s">
        <v>764</v>
      </c>
      <c r="D433" s="23" t="s">
        <v>740</v>
      </c>
      <c r="E433" s="10">
        <v>6.3636169559999997E-2</v>
      </c>
      <c r="F433" s="10">
        <v>0.1376</v>
      </c>
      <c r="G433" s="10">
        <v>0.60199999999999998</v>
      </c>
    </row>
    <row r="434" spans="1:7" s="3" customFormat="1" x14ac:dyDescent="0.25">
      <c r="A434" s="7" t="s">
        <v>765</v>
      </c>
      <c r="B434" s="8">
        <v>61</v>
      </c>
      <c r="C434" s="9" t="s">
        <v>766</v>
      </c>
      <c r="D434" s="23" t="s">
        <v>740</v>
      </c>
      <c r="E434" s="10">
        <v>0.15656878479</v>
      </c>
      <c r="F434" s="10">
        <v>0.1376</v>
      </c>
      <c r="G434" s="10">
        <v>0.60199999999999998</v>
      </c>
    </row>
    <row r="435" spans="1:7" s="3" customFormat="1" x14ac:dyDescent="0.25">
      <c r="A435" s="7" t="s">
        <v>767</v>
      </c>
      <c r="B435" s="8">
        <v>61</v>
      </c>
      <c r="C435" s="9" t="s">
        <v>768</v>
      </c>
      <c r="D435" s="23" t="s">
        <v>740</v>
      </c>
      <c r="E435" s="10">
        <v>0.15656878479</v>
      </c>
      <c r="F435" s="10">
        <v>0.1376</v>
      </c>
      <c r="G435" s="10">
        <v>0.60199999999999998</v>
      </c>
    </row>
    <row r="436" spans="1:7" s="3" customFormat="1" x14ac:dyDescent="0.25">
      <c r="A436" s="7" t="s">
        <v>769</v>
      </c>
      <c r="B436" s="8">
        <v>61</v>
      </c>
      <c r="C436" s="9" t="s">
        <v>770</v>
      </c>
      <c r="D436" s="23" t="s">
        <v>740</v>
      </c>
      <c r="E436" s="10">
        <v>0.15656878479</v>
      </c>
      <c r="F436" s="10">
        <v>0.1376</v>
      </c>
      <c r="G436" s="10">
        <v>0.60199999999999998</v>
      </c>
    </row>
    <row r="437" spans="1:7" s="3" customFormat="1" x14ac:dyDescent="0.25">
      <c r="A437" s="7" t="s">
        <v>771</v>
      </c>
      <c r="B437" s="8">
        <v>61</v>
      </c>
      <c r="C437" s="9" t="s">
        <v>772</v>
      </c>
      <c r="D437" s="23" t="s">
        <v>740</v>
      </c>
      <c r="E437" s="10">
        <v>0.15656878479</v>
      </c>
      <c r="F437" s="10">
        <v>0.1376</v>
      </c>
      <c r="G437" s="10">
        <v>0.60199999999999998</v>
      </c>
    </row>
    <row r="438" spans="1:7" s="3" customFormat="1" x14ac:dyDescent="0.25">
      <c r="A438" s="7" t="s">
        <v>773</v>
      </c>
      <c r="B438" s="8">
        <v>61</v>
      </c>
      <c r="C438" s="9" t="s">
        <v>774</v>
      </c>
      <c r="D438" s="23" t="s">
        <v>740</v>
      </c>
      <c r="E438" s="10">
        <v>0.15656878479</v>
      </c>
      <c r="F438" s="10">
        <v>0.1376</v>
      </c>
      <c r="G438" s="10">
        <v>0.60199999999999998</v>
      </c>
    </row>
    <row r="439" spans="1:7" s="3" customFormat="1" x14ac:dyDescent="0.25">
      <c r="A439" s="7" t="s">
        <v>775</v>
      </c>
      <c r="B439" s="8">
        <v>61</v>
      </c>
      <c r="C439" s="9" t="s">
        <v>776</v>
      </c>
      <c r="D439" s="23" t="s">
        <v>740</v>
      </c>
      <c r="E439" s="10">
        <v>0.15656878479</v>
      </c>
      <c r="F439" s="10">
        <v>0.1376</v>
      </c>
      <c r="G439" s="10">
        <v>0.60199999999999998</v>
      </c>
    </row>
    <row r="440" spans="1:7" s="3" customFormat="1" x14ac:dyDescent="0.25">
      <c r="A440" s="7" t="s">
        <v>777</v>
      </c>
      <c r="B440" s="8">
        <v>61</v>
      </c>
      <c r="C440" s="9" t="s">
        <v>778</v>
      </c>
      <c r="D440" s="23" t="s">
        <v>740</v>
      </c>
      <c r="E440" s="10">
        <v>0.15656878479</v>
      </c>
      <c r="F440" s="10">
        <v>0.1376</v>
      </c>
      <c r="G440" s="10">
        <v>0.60199999999999998</v>
      </c>
    </row>
    <row r="441" spans="1:7" s="3" customFormat="1" x14ac:dyDescent="0.25">
      <c r="A441" s="7" t="s">
        <v>779</v>
      </c>
      <c r="B441" s="8">
        <v>61</v>
      </c>
      <c r="C441" s="9" t="s">
        <v>780</v>
      </c>
      <c r="D441" s="23" t="s">
        <v>740</v>
      </c>
      <c r="E441" s="10">
        <v>6.3636169559999997E-2</v>
      </c>
      <c r="F441" s="10">
        <v>0.1376</v>
      </c>
      <c r="G441" s="10">
        <v>0.60199999999999998</v>
      </c>
    </row>
    <row r="442" spans="1:7" s="3" customFormat="1" x14ac:dyDescent="0.25">
      <c r="A442" s="7" t="s">
        <v>781</v>
      </c>
      <c r="B442" s="8">
        <v>61</v>
      </c>
      <c r="C442" s="9" t="s">
        <v>782</v>
      </c>
      <c r="D442" s="23" t="s">
        <v>740</v>
      </c>
      <c r="E442" s="10">
        <v>0.15656878479</v>
      </c>
      <c r="F442" s="10">
        <v>0.1376</v>
      </c>
      <c r="G442" s="10">
        <v>0.60199999999999998</v>
      </c>
    </row>
    <row r="443" spans="1:7" s="3" customFormat="1" x14ac:dyDescent="0.25">
      <c r="A443" s="7" t="s">
        <v>783</v>
      </c>
      <c r="B443" s="8">
        <v>61</v>
      </c>
      <c r="C443" s="9" t="s">
        <v>784</v>
      </c>
      <c r="D443" s="23" t="s">
        <v>740</v>
      </c>
      <c r="E443" s="10">
        <v>0.15656878479</v>
      </c>
      <c r="F443" s="10">
        <v>0.1376</v>
      </c>
      <c r="G443" s="10">
        <v>0.60199999999999998</v>
      </c>
    </row>
    <row r="444" spans="1:7" s="3" customFormat="1" x14ac:dyDescent="0.25">
      <c r="A444" s="7" t="s">
        <v>785</v>
      </c>
      <c r="B444" s="8">
        <v>994</v>
      </c>
      <c r="C444" s="9"/>
      <c r="D444" s="23" t="s">
        <v>740</v>
      </c>
      <c r="E444" s="10">
        <v>0.35044999999999998</v>
      </c>
      <c r="F444" s="10">
        <v>0.1376</v>
      </c>
      <c r="G444" s="10">
        <v>0.60199999999999998</v>
      </c>
    </row>
    <row r="445" spans="1:7" s="3" customFormat="1" x14ac:dyDescent="0.25">
      <c r="A445" s="7" t="s">
        <v>786</v>
      </c>
      <c r="B445" s="8">
        <v>994</v>
      </c>
      <c r="C445" s="9" t="s">
        <v>787</v>
      </c>
      <c r="D445" s="23" t="s">
        <v>740</v>
      </c>
      <c r="E445" s="10">
        <v>0.51385000000000003</v>
      </c>
      <c r="F445" s="10">
        <v>0.1376</v>
      </c>
      <c r="G445" s="10">
        <v>0.60199999999999998</v>
      </c>
    </row>
    <row r="446" spans="1:7" s="3" customFormat="1" x14ac:dyDescent="0.25">
      <c r="A446" s="7" t="s">
        <v>788</v>
      </c>
      <c r="B446" s="8">
        <v>994</v>
      </c>
      <c r="C446" s="9" t="s">
        <v>789</v>
      </c>
      <c r="D446" s="23" t="s">
        <v>740</v>
      </c>
      <c r="E446" s="10">
        <v>0.51385000000000003</v>
      </c>
      <c r="F446" s="10">
        <v>0.1376</v>
      </c>
      <c r="G446" s="10">
        <v>0.60199999999999998</v>
      </c>
    </row>
    <row r="447" spans="1:7" s="3" customFormat="1" x14ac:dyDescent="0.25">
      <c r="A447" s="7" t="s">
        <v>790</v>
      </c>
      <c r="B447" s="8">
        <v>973</v>
      </c>
      <c r="C447" s="9"/>
      <c r="D447" s="23" t="s">
        <v>740</v>
      </c>
      <c r="E447" s="10">
        <v>0.17028000000000001</v>
      </c>
      <c r="F447" s="10">
        <v>0.1376</v>
      </c>
      <c r="G447" s="10">
        <v>0.60199999999999998</v>
      </c>
    </row>
    <row r="448" spans="1:7" s="3" customFormat="1" x14ac:dyDescent="0.25">
      <c r="A448" s="7" t="s">
        <v>791</v>
      </c>
      <c r="B448" s="8">
        <v>973</v>
      </c>
      <c r="C448" s="9" t="s">
        <v>792</v>
      </c>
      <c r="D448" s="23" t="s">
        <v>740</v>
      </c>
      <c r="E448" s="10">
        <v>0.17028000000000001</v>
      </c>
      <c r="F448" s="10">
        <v>0.1376</v>
      </c>
      <c r="G448" s="10">
        <v>0.60199999999999998</v>
      </c>
    </row>
    <row r="449" spans="1:7" s="3" customFormat="1" x14ac:dyDescent="0.25">
      <c r="A449" s="7" t="s">
        <v>793</v>
      </c>
      <c r="B449" s="8">
        <v>973</v>
      </c>
      <c r="C449" s="9" t="s">
        <v>794</v>
      </c>
      <c r="D449" s="23" t="s">
        <v>740</v>
      </c>
      <c r="E449" s="10">
        <v>0.248234099505</v>
      </c>
      <c r="F449" s="10">
        <v>0.1376</v>
      </c>
      <c r="G449" s="10">
        <v>0.60199999999999998</v>
      </c>
    </row>
    <row r="450" spans="1:7" s="3" customFormat="1" x14ac:dyDescent="0.25">
      <c r="A450" s="7" t="s">
        <v>795</v>
      </c>
      <c r="B450" s="8">
        <v>973</v>
      </c>
      <c r="C450" s="9" t="s">
        <v>796</v>
      </c>
      <c r="D450" s="23" t="s">
        <v>740</v>
      </c>
      <c r="E450" s="10">
        <v>0.248234099505</v>
      </c>
      <c r="F450" s="10">
        <v>0.1376</v>
      </c>
      <c r="G450" s="10">
        <v>0.60199999999999998</v>
      </c>
    </row>
    <row r="451" spans="1:7" s="3" customFormat="1" x14ac:dyDescent="0.25">
      <c r="A451" s="7" t="s">
        <v>797</v>
      </c>
      <c r="B451" s="8">
        <v>973</v>
      </c>
      <c r="C451" s="9" t="s">
        <v>798</v>
      </c>
      <c r="D451" s="23" t="s">
        <v>740</v>
      </c>
      <c r="E451" s="10">
        <v>0.248234099505</v>
      </c>
      <c r="F451" s="10">
        <v>0.1376</v>
      </c>
      <c r="G451" s="10">
        <v>0.60199999999999998</v>
      </c>
    </row>
    <row r="452" spans="1:7" s="3" customFormat="1" x14ac:dyDescent="0.25">
      <c r="A452" s="7" t="s">
        <v>799</v>
      </c>
      <c r="B452" s="8">
        <v>880</v>
      </c>
      <c r="C452" s="9"/>
      <c r="D452" s="23" t="s">
        <v>740</v>
      </c>
      <c r="E452" s="10">
        <v>0.17415000000000003</v>
      </c>
      <c r="F452" s="10">
        <v>0.1376</v>
      </c>
      <c r="G452" s="10">
        <v>0.60199999999999998</v>
      </c>
    </row>
    <row r="453" spans="1:7" s="3" customFormat="1" x14ac:dyDescent="0.25">
      <c r="A453" s="7" t="s">
        <v>800</v>
      </c>
      <c r="B453" s="8">
        <v>880</v>
      </c>
      <c r="C453" s="9" t="s">
        <v>192</v>
      </c>
      <c r="D453" s="23" t="s">
        <v>740</v>
      </c>
      <c r="E453" s="10">
        <v>0.17415000000000003</v>
      </c>
      <c r="F453" s="10">
        <v>0.1376</v>
      </c>
      <c r="G453" s="10">
        <v>0.60199999999999998</v>
      </c>
    </row>
    <row r="454" spans="1:7" s="3" customFormat="1" x14ac:dyDescent="0.25">
      <c r="A454" s="7" t="s">
        <v>801</v>
      </c>
      <c r="B454" s="8">
        <v>880</v>
      </c>
      <c r="C454" s="9" t="s">
        <v>29</v>
      </c>
      <c r="D454" s="23" t="s">
        <v>740</v>
      </c>
      <c r="E454" s="10">
        <v>0.17415000000000003</v>
      </c>
      <c r="F454" s="10">
        <v>0.1376</v>
      </c>
      <c r="G454" s="10">
        <v>0.60199999999999998</v>
      </c>
    </row>
    <row r="455" spans="1:7" s="3" customFormat="1" x14ac:dyDescent="0.25">
      <c r="A455" s="7" t="s">
        <v>802</v>
      </c>
      <c r="B455" s="8">
        <v>880</v>
      </c>
      <c r="C455" s="9" t="s">
        <v>803</v>
      </c>
      <c r="D455" s="23" t="s">
        <v>740</v>
      </c>
      <c r="E455" s="10">
        <v>0.17415000000000003</v>
      </c>
      <c r="F455" s="10">
        <v>0.1376</v>
      </c>
      <c r="G455" s="10">
        <v>0.60199999999999998</v>
      </c>
    </row>
    <row r="456" spans="1:7" s="3" customFormat="1" x14ac:dyDescent="0.25">
      <c r="A456" s="7" t="s">
        <v>804</v>
      </c>
      <c r="B456" s="8">
        <v>880</v>
      </c>
      <c r="C456" s="9" t="s">
        <v>805</v>
      </c>
      <c r="D456" s="23" t="s">
        <v>740</v>
      </c>
      <c r="E456" s="10">
        <v>0.17415000000000003</v>
      </c>
      <c r="F456" s="10">
        <v>0.1376</v>
      </c>
      <c r="G456" s="10">
        <v>0.60199999999999998</v>
      </c>
    </row>
    <row r="457" spans="1:7" s="3" customFormat="1" x14ac:dyDescent="0.25">
      <c r="A457" s="7" t="s">
        <v>806</v>
      </c>
      <c r="B457" s="8">
        <v>1</v>
      </c>
      <c r="C457" s="9" t="s">
        <v>807</v>
      </c>
      <c r="D457" s="23" t="s">
        <v>740</v>
      </c>
      <c r="E457" s="10">
        <v>0.18834000000000001</v>
      </c>
      <c r="F457" s="10">
        <v>0.1376</v>
      </c>
      <c r="G457" s="10">
        <v>0.60199999999999998</v>
      </c>
    </row>
    <row r="458" spans="1:7" s="3" customFormat="1" x14ac:dyDescent="0.25">
      <c r="A458" s="7" t="s">
        <v>808</v>
      </c>
      <c r="B458" s="8">
        <v>1</v>
      </c>
      <c r="C458" s="9" t="s">
        <v>809</v>
      </c>
      <c r="D458" s="23" t="s">
        <v>740</v>
      </c>
      <c r="E458" s="10">
        <v>0.36206874985499998</v>
      </c>
      <c r="F458" s="10">
        <v>0.1376</v>
      </c>
      <c r="G458" s="10">
        <v>0.60199999999999998</v>
      </c>
    </row>
    <row r="459" spans="1:7" s="3" customFormat="1" x14ac:dyDescent="0.25">
      <c r="A459" s="7" t="s">
        <v>810</v>
      </c>
      <c r="B459" s="8">
        <v>1</v>
      </c>
      <c r="C459" s="9" t="s">
        <v>811</v>
      </c>
      <c r="D459" s="23" t="s">
        <v>740</v>
      </c>
      <c r="E459" s="10">
        <v>0.36206874985499998</v>
      </c>
      <c r="F459" s="10">
        <v>0.1376</v>
      </c>
      <c r="G459" s="10">
        <v>0.60199999999999998</v>
      </c>
    </row>
    <row r="460" spans="1:7" s="3" customFormat="1" x14ac:dyDescent="0.25">
      <c r="A460" s="7" t="s">
        <v>812</v>
      </c>
      <c r="B460" s="8">
        <v>375</v>
      </c>
      <c r="C460" s="9"/>
      <c r="D460" s="23" t="s">
        <v>740</v>
      </c>
      <c r="E460" s="10">
        <v>0.43537500000000001</v>
      </c>
      <c r="F460" s="10">
        <v>0.1376</v>
      </c>
      <c r="G460" s="10">
        <v>0.60199999999999998</v>
      </c>
    </row>
    <row r="461" spans="1:7" s="3" customFormat="1" x14ac:dyDescent="0.25">
      <c r="A461" s="7" t="s">
        <v>813</v>
      </c>
      <c r="B461" s="8">
        <v>375</v>
      </c>
      <c r="C461" s="9" t="s">
        <v>814</v>
      </c>
      <c r="D461" s="23" t="s">
        <v>740</v>
      </c>
      <c r="E461" s="10">
        <v>0.43537500000000001</v>
      </c>
      <c r="F461" s="10">
        <v>0.1376</v>
      </c>
      <c r="G461" s="10">
        <v>0.60199999999999998</v>
      </c>
    </row>
    <row r="462" spans="1:7" s="3" customFormat="1" x14ac:dyDescent="0.25">
      <c r="A462" s="7" t="s">
        <v>815</v>
      </c>
      <c r="B462" s="8">
        <v>375</v>
      </c>
      <c r="C462" s="9" t="s">
        <v>816</v>
      </c>
      <c r="D462" s="23" t="s">
        <v>740</v>
      </c>
      <c r="E462" s="10">
        <v>0.47246250000000001</v>
      </c>
      <c r="F462" s="10">
        <v>0.1376</v>
      </c>
      <c r="G462" s="10">
        <v>0.60199999999999998</v>
      </c>
    </row>
    <row r="463" spans="1:7" s="3" customFormat="1" x14ac:dyDescent="0.25">
      <c r="A463" s="7" t="s">
        <v>817</v>
      </c>
      <c r="B463" s="8">
        <v>375</v>
      </c>
      <c r="C463" s="9" t="s">
        <v>818</v>
      </c>
      <c r="D463" s="23" t="s">
        <v>740</v>
      </c>
      <c r="E463" s="10">
        <v>0.47246250000000001</v>
      </c>
      <c r="F463" s="10">
        <v>0.1376</v>
      </c>
      <c r="G463" s="10">
        <v>0.60199999999999998</v>
      </c>
    </row>
    <row r="464" spans="1:7" s="3" customFormat="1" x14ac:dyDescent="0.25">
      <c r="A464" s="7" t="s">
        <v>819</v>
      </c>
      <c r="B464" s="8">
        <v>375</v>
      </c>
      <c r="C464" s="9" t="s">
        <v>820</v>
      </c>
      <c r="D464" s="23" t="s">
        <v>740</v>
      </c>
      <c r="E464" s="10">
        <v>0.47246250000000001</v>
      </c>
      <c r="F464" s="10">
        <v>0.1376</v>
      </c>
      <c r="G464" s="10">
        <v>0.60199999999999998</v>
      </c>
    </row>
    <row r="465" spans="1:7" s="3" customFormat="1" x14ac:dyDescent="0.25">
      <c r="A465" s="7" t="s">
        <v>821</v>
      </c>
      <c r="B465" s="8">
        <v>375</v>
      </c>
      <c r="C465" s="9" t="s">
        <v>822</v>
      </c>
      <c r="D465" s="23" t="s">
        <v>740</v>
      </c>
      <c r="E465" s="10">
        <v>0.47246250000000001</v>
      </c>
      <c r="F465" s="10">
        <v>0.1376</v>
      </c>
      <c r="G465" s="10">
        <v>0.60199999999999998</v>
      </c>
    </row>
    <row r="466" spans="1:7" s="3" customFormat="1" x14ac:dyDescent="0.25">
      <c r="A466" s="7" t="s">
        <v>823</v>
      </c>
      <c r="B466" s="8">
        <v>229</v>
      </c>
      <c r="C466" s="9"/>
      <c r="D466" s="23" t="s">
        <v>740</v>
      </c>
      <c r="E466" s="10">
        <v>0.34077499999999999</v>
      </c>
      <c r="F466" s="10">
        <v>0.1376</v>
      </c>
      <c r="G466" s="10">
        <v>0.60199999999999998</v>
      </c>
    </row>
    <row r="467" spans="1:7" s="3" customFormat="1" x14ac:dyDescent="0.25">
      <c r="A467" s="7" t="s">
        <v>824</v>
      </c>
      <c r="B467" s="8">
        <v>229</v>
      </c>
      <c r="C467" s="9" t="s">
        <v>825</v>
      </c>
      <c r="D467" s="23" t="s">
        <v>740</v>
      </c>
      <c r="E467" s="10">
        <v>0.34569628249000001</v>
      </c>
      <c r="F467" s="10">
        <v>0.1376</v>
      </c>
      <c r="G467" s="10">
        <v>0.60199999999999998</v>
      </c>
    </row>
    <row r="468" spans="1:7" s="3" customFormat="1" x14ac:dyDescent="0.25">
      <c r="A468" s="7" t="s">
        <v>826</v>
      </c>
      <c r="B468" s="8">
        <v>229</v>
      </c>
      <c r="C468" s="9" t="s">
        <v>827</v>
      </c>
      <c r="D468" s="23" t="s">
        <v>740</v>
      </c>
      <c r="E468" s="10">
        <v>0.34569628249000001</v>
      </c>
      <c r="F468" s="10">
        <v>0.1376</v>
      </c>
      <c r="G468" s="10">
        <v>0.60199999999999998</v>
      </c>
    </row>
    <row r="469" spans="1:7" s="3" customFormat="1" x14ac:dyDescent="0.25">
      <c r="A469" s="7" t="s">
        <v>828</v>
      </c>
      <c r="B469" s="8">
        <v>229</v>
      </c>
      <c r="C469" s="9" t="s">
        <v>829</v>
      </c>
      <c r="D469" s="23" t="s">
        <v>740</v>
      </c>
      <c r="E469" s="10">
        <v>0.34569628249000001</v>
      </c>
      <c r="F469" s="10">
        <v>0.1376</v>
      </c>
      <c r="G469" s="10">
        <v>0.60199999999999998</v>
      </c>
    </row>
    <row r="470" spans="1:7" s="3" customFormat="1" x14ac:dyDescent="0.25">
      <c r="A470" s="7" t="s">
        <v>830</v>
      </c>
      <c r="B470" s="8">
        <v>229</v>
      </c>
      <c r="C470" s="9" t="s">
        <v>831</v>
      </c>
      <c r="D470" s="23" t="s">
        <v>740</v>
      </c>
      <c r="E470" s="10">
        <v>0.34569628249000001</v>
      </c>
      <c r="F470" s="10">
        <v>0.1376</v>
      </c>
      <c r="G470" s="10">
        <v>0.60199999999999998</v>
      </c>
    </row>
    <row r="471" spans="1:7" s="3" customFormat="1" x14ac:dyDescent="0.25">
      <c r="A471" s="7" t="s">
        <v>832</v>
      </c>
      <c r="B471" s="8">
        <v>229</v>
      </c>
      <c r="C471" s="9" t="s">
        <v>833</v>
      </c>
      <c r="D471" s="23" t="s">
        <v>740</v>
      </c>
      <c r="E471" s="10">
        <v>0.34569628249000001</v>
      </c>
      <c r="F471" s="10">
        <v>0.1376</v>
      </c>
      <c r="G471" s="10">
        <v>0.60199999999999998</v>
      </c>
    </row>
    <row r="472" spans="1:7" s="3" customFormat="1" x14ac:dyDescent="0.25">
      <c r="A472" s="7" t="s">
        <v>834</v>
      </c>
      <c r="B472" s="8">
        <v>55</v>
      </c>
      <c r="C472" s="9"/>
      <c r="D472" s="23" t="s">
        <v>740</v>
      </c>
      <c r="E472" s="10">
        <v>7.0882290910000006E-2</v>
      </c>
      <c r="F472" s="10">
        <v>0.1376</v>
      </c>
      <c r="G472" s="10">
        <v>0.60199999999999998</v>
      </c>
    </row>
    <row r="473" spans="1:7" s="3" customFormat="1" x14ac:dyDescent="0.25">
      <c r="A473" s="7" t="s">
        <v>835</v>
      </c>
      <c r="B473" s="8">
        <v>55</v>
      </c>
      <c r="C473" s="9" t="s">
        <v>192</v>
      </c>
      <c r="D473" s="23" t="s">
        <v>740</v>
      </c>
      <c r="E473" s="10">
        <v>7.0882290910000006E-2</v>
      </c>
      <c r="F473" s="10">
        <v>0.1376</v>
      </c>
      <c r="G473" s="10">
        <v>0.60199999999999998</v>
      </c>
    </row>
    <row r="474" spans="1:7" s="3" customFormat="1" x14ac:dyDescent="0.25">
      <c r="A474" s="7" t="s">
        <v>836</v>
      </c>
      <c r="B474" s="8">
        <v>55</v>
      </c>
      <c r="C474" s="9" t="s">
        <v>837</v>
      </c>
      <c r="D474" s="23" t="s">
        <v>740</v>
      </c>
      <c r="E474" s="10">
        <v>7.0882290910000006E-2</v>
      </c>
      <c r="F474" s="10">
        <v>0.1376</v>
      </c>
      <c r="G474" s="10">
        <v>0.60199999999999998</v>
      </c>
    </row>
    <row r="475" spans="1:7" s="3" customFormat="1" x14ac:dyDescent="0.25">
      <c r="A475" s="7" t="s">
        <v>838</v>
      </c>
      <c r="B475" s="8">
        <v>55</v>
      </c>
      <c r="C475" s="9" t="s">
        <v>839</v>
      </c>
      <c r="D475" s="23" t="s">
        <v>740</v>
      </c>
      <c r="E475" s="10">
        <v>7.0882290910000006E-2</v>
      </c>
      <c r="F475" s="10">
        <v>0.1376</v>
      </c>
      <c r="G475" s="10">
        <v>0.60199999999999998</v>
      </c>
    </row>
    <row r="476" spans="1:7" s="3" customFormat="1" x14ac:dyDescent="0.25">
      <c r="A476" s="7" t="s">
        <v>840</v>
      </c>
      <c r="B476" s="8">
        <v>55</v>
      </c>
      <c r="C476" s="9" t="s">
        <v>841</v>
      </c>
      <c r="D476" s="23" t="s">
        <v>740</v>
      </c>
      <c r="E476" s="10">
        <v>7.0882290910000006E-2</v>
      </c>
      <c r="F476" s="10">
        <v>0.1376</v>
      </c>
      <c r="G476" s="10">
        <v>0.60199999999999998</v>
      </c>
    </row>
    <row r="477" spans="1:7" s="3" customFormat="1" x14ac:dyDescent="0.25">
      <c r="A477" s="7" t="s">
        <v>842</v>
      </c>
      <c r="B477" s="8">
        <v>55</v>
      </c>
      <c r="C477" s="9" t="s">
        <v>843</v>
      </c>
      <c r="D477" s="23" t="s">
        <v>740</v>
      </c>
      <c r="E477" s="10">
        <v>7.0882290910000006E-2</v>
      </c>
      <c r="F477" s="10">
        <v>0.1376</v>
      </c>
      <c r="G477" s="10">
        <v>0.60199999999999998</v>
      </c>
    </row>
    <row r="478" spans="1:7" s="3" customFormat="1" x14ac:dyDescent="0.25">
      <c r="A478" s="7" t="s">
        <v>844</v>
      </c>
      <c r="B478" s="8">
        <v>55</v>
      </c>
      <c r="C478" s="9" t="s">
        <v>845</v>
      </c>
      <c r="D478" s="23" t="s">
        <v>740</v>
      </c>
      <c r="E478" s="10">
        <v>7.0882290910000006E-2</v>
      </c>
      <c r="F478" s="10">
        <v>0.1376</v>
      </c>
      <c r="G478" s="10">
        <v>0.60199999999999998</v>
      </c>
    </row>
    <row r="479" spans="1:7" s="3" customFormat="1" x14ac:dyDescent="0.25">
      <c r="A479" s="7" t="s">
        <v>846</v>
      </c>
      <c r="B479" s="8">
        <v>55</v>
      </c>
      <c r="C479" s="9" t="s">
        <v>847</v>
      </c>
      <c r="D479" s="23" t="s">
        <v>740</v>
      </c>
      <c r="E479" s="10">
        <v>7.0882290910000006E-2</v>
      </c>
      <c r="F479" s="10">
        <v>0.1376</v>
      </c>
      <c r="G479" s="10">
        <v>0.60199999999999998</v>
      </c>
    </row>
    <row r="480" spans="1:7" s="3" customFormat="1" x14ac:dyDescent="0.25">
      <c r="A480" s="7" t="s">
        <v>848</v>
      </c>
      <c r="B480" s="8">
        <v>55</v>
      </c>
      <c r="C480" s="9" t="s">
        <v>849</v>
      </c>
      <c r="D480" s="23" t="s">
        <v>740</v>
      </c>
      <c r="E480" s="10">
        <v>7.0882290910000006E-2</v>
      </c>
      <c r="F480" s="10">
        <v>0.1376</v>
      </c>
      <c r="G480" s="10">
        <v>0.60199999999999998</v>
      </c>
    </row>
    <row r="481" spans="1:7" s="3" customFormat="1" x14ac:dyDescent="0.25">
      <c r="A481" s="7" t="s">
        <v>850</v>
      </c>
      <c r="B481" s="8">
        <v>55</v>
      </c>
      <c r="C481" s="9" t="s">
        <v>182</v>
      </c>
      <c r="D481" s="23" t="s">
        <v>740</v>
      </c>
      <c r="E481" s="10">
        <v>7.0882290910000006E-2</v>
      </c>
      <c r="F481" s="10">
        <v>0.1376</v>
      </c>
      <c r="G481" s="10">
        <v>0.60199999999999998</v>
      </c>
    </row>
    <row r="482" spans="1:7" s="3" customFormat="1" x14ac:dyDescent="0.25">
      <c r="A482" s="7" t="s">
        <v>851</v>
      </c>
      <c r="B482" s="8">
        <v>55</v>
      </c>
      <c r="C482" s="9" t="s">
        <v>852</v>
      </c>
      <c r="D482" s="23" t="s">
        <v>740</v>
      </c>
      <c r="E482" s="10">
        <v>7.0882290910000006E-2</v>
      </c>
      <c r="F482" s="10">
        <v>0.1376</v>
      </c>
      <c r="G482" s="10">
        <v>0.60199999999999998</v>
      </c>
    </row>
    <row r="483" spans="1:7" s="3" customFormat="1" x14ac:dyDescent="0.25">
      <c r="A483" s="7" t="s">
        <v>853</v>
      </c>
      <c r="B483" s="8">
        <v>55</v>
      </c>
      <c r="C483" s="9" t="s">
        <v>854</v>
      </c>
      <c r="D483" s="23" t="s">
        <v>740</v>
      </c>
      <c r="E483" s="10">
        <v>7.0882290910000006E-2</v>
      </c>
      <c r="F483" s="10">
        <v>0.1376</v>
      </c>
      <c r="G483" s="10">
        <v>0.60199999999999998</v>
      </c>
    </row>
    <row r="484" spans="1:7" s="3" customFormat="1" x14ac:dyDescent="0.25">
      <c r="A484" s="7" t="s">
        <v>855</v>
      </c>
      <c r="B484" s="8">
        <v>55</v>
      </c>
      <c r="C484" s="9" t="s">
        <v>856</v>
      </c>
      <c r="D484" s="23" t="s">
        <v>740</v>
      </c>
      <c r="E484" s="10">
        <v>0.28605833721000001</v>
      </c>
      <c r="F484" s="10">
        <v>0.1376</v>
      </c>
      <c r="G484" s="10">
        <v>0.60199999999999998</v>
      </c>
    </row>
    <row r="485" spans="1:7" s="3" customFormat="1" x14ac:dyDescent="0.25">
      <c r="A485" s="7" t="s">
        <v>857</v>
      </c>
      <c r="B485" s="8">
        <v>55</v>
      </c>
      <c r="C485" s="9" t="s">
        <v>858</v>
      </c>
      <c r="D485" s="23" t="s">
        <v>740</v>
      </c>
      <c r="E485" s="10">
        <v>0.28605833721000001</v>
      </c>
      <c r="F485" s="10">
        <v>0.1376</v>
      </c>
      <c r="G485" s="10">
        <v>0.60199999999999998</v>
      </c>
    </row>
    <row r="486" spans="1:7" s="3" customFormat="1" x14ac:dyDescent="0.25">
      <c r="A486" s="7" t="s">
        <v>859</v>
      </c>
      <c r="B486" s="8">
        <v>257</v>
      </c>
      <c r="C486" s="9"/>
      <c r="D486" s="23" t="s">
        <v>740</v>
      </c>
      <c r="E486" s="10">
        <v>0.81608625022574999</v>
      </c>
      <c r="F486" s="10">
        <v>0.1376</v>
      </c>
      <c r="G486" s="10">
        <v>0.60199999999999998</v>
      </c>
    </row>
    <row r="487" spans="1:7" s="3" customFormat="1" x14ac:dyDescent="0.25">
      <c r="A487" s="7" t="s">
        <v>860</v>
      </c>
      <c r="B487" s="8">
        <v>257</v>
      </c>
      <c r="C487" s="9" t="s">
        <v>861</v>
      </c>
      <c r="D487" s="23" t="s">
        <v>740</v>
      </c>
      <c r="E487" s="10">
        <v>0.54763273736499996</v>
      </c>
      <c r="F487" s="10">
        <v>0.1376</v>
      </c>
      <c r="G487" s="10">
        <v>0.60199999999999998</v>
      </c>
    </row>
    <row r="488" spans="1:7" s="3" customFormat="1" x14ac:dyDescent="0.25">
      <c r="A488" s="7" t="s">
        <v>862</v>
      </c>
      <c r="B488" s="8">
        <v>257</v>
      </c>
      <c r="C488" s="9" t="s">
        <v>743</v>
      </c>
      <c r="D488" s="23" t="s">
        <v>740</v>
      </c>
      <c r="E488" s="10">
        <v>0.54763273736499996</v>
      </c>
      <c r="F488" s="10">
        <v>0.1376</v>
      </c>
      <c r="G488" s="10">
        <v>0.60199999999999998</v>
      </c>
    </row>
    <row r="489" spans="1:7" s="3" customFormat="1" x14ac:dyDescent="0.25">
      <c r="A489" s="7" t="s">
        <v>863</v>
      </c>
      <c r="B489" s="8">
        <v>257</v>
      </c>
      <c r="C489" s="9" t="s">
        <v>792</v>
      </c>
      <c r="D489" s="23" t="s">
        <v>740</v>
      </c>
      <c r="E489" s="10">
        <v>0.54763273736499996</v>
      </c>
      <c r="F489" s="10">
        <v>0.1376</v>
      </c>
      <c r="G489" s="10">
        <v>0.60199999999999998</v>
      </c>
    </row>
    <row r="490" spans="1:7" s="3" customFormat="1" x14ac:dyDescent="0.25">
      <c r="A490" s="7" t="s">
        <v>864</v>
      </c>
      <c r="B490" s="8">
        <v>257</v>
      </c>
      <c r="C490" s="9" t="s">
        <v>865</v>
      </c>
      <c r="D490" s="23" t="s">
        <v>740</v>
      </c>
      <c r="E490" s="10">
        <v>0.54763273736499996</v>
      </c>
      <c r="F490" s="10">
        <v>0.1376</v>
      </c>
      <c r="G490" s="10">
        <v>0.60199999999999998</v>
      </c>
    </row>
    <row r="491" spans="1:7" s="3" customFormat="1" x14ac:dyDescent="0.25">
      <c r="A491" s="7" t="s">
        <v>866</v>
      </c>
      <c r="B491" s="8">
        <v>257</v>
      </c>
      <c r="C491" s="9" t="s">
        <v>867</v>
      </c>
      <c r="D491" s="23" t="s">
        <v>740</v>
      </c>
      <c r="E491" s="10">
        <v>0.54763273736499996</v>
      </c>
      <c r="F491" s="10">
        <v>0.1376</v>
      </c>
      <c r="G491" s="10">
        <v>0.60199999999999998</v>
      </c>
    </row>
    <row r="492" spans="1:7" s="3" customFormat="1" x14ac:dyDescent="0.25">
      <c r="A492" s="7" t="s">
        <v>868</v>
      </c>
      <c r="B492" s="8">
        <v>237</v>
      </c>
      <c r="C492" s="9"/>
      <c r="D492" s="23" t="s">
        <v>740</v>
      </c>
      <c r="E492" s="10">
        <v>0.23388144920999998</v>
      </c>
      <c r="F492" s="10">
        <v>0.1376</v>
      </c>
      <c r="G492" s="10">
        <v>0.60199999999999998</v>
      </c>
    </row>
    <row r="493" spans="1:7" s="3" customFormat="1" x14ac:dyDescent="0.25">
      <c r="A493" s="7" t="s">
        <v>869</v>
      </c>
      <c r="B493" s="8">
        <v>237</v>
      </c>
      <c r="C493" s="9" t="s">
        <v>870</v>
      </c>
      <c r="D493" s="23" t="s">
        <v>740</v>
      </c>
      <c r="E493" s="10">
        <v>0.23388144920999998</v>
      </c>
      <c r="F493" s="10">
        <v>0.1376</v>
      </c>
      <c r="G493" s="10">
        <v>0.60199999999999998</v>
      </c>
    </row>
    <row r="494" spans="1:7" s="3" customFormat="1" x14ac:dyDescent="0.25">
      <c r="A494" s="7" t="s">
        <v>871</v>
      </c>
      <c r="B494" s="8">
        <v>237</v>
      </c>
      <c r="C494" s="9" t="s">
        <v>872</v>
      </c>
      <c r="D494" s="23" t="s">
        <v>740</v>
      </c>
      <c r="E494" s="10">
        <v>0.43192571685900005</v>
      </c>
      <c r="F494" s="10">
        <v>0.1376</v>
      </c>
      <c r="G494" s="10">
        <v>0.60199999999999998</v>
      </c>
    </row>
    <row r="495" spans="1:7" s="3" customFormat="1" x14ac:dyDescent="0.25">
      <c r="A495" s="7" t="s">
        <v>873</v>
      </c>
      <c r="B495" s="8">
        <v>237</v>
      </c>
      <c r="C495" s="9" t="s">
        <v>874</v>
      </c>
      <c r="D495" s="23" t="s">
        <v>740</v>
      </c>
      <c r="E495" s="10">
        <v>0.43192571685900005</v>
      </c>
      <c r="F495" s="10">
        <v>0.1376</v>
      </c>
      <c r="G495" s="10">
        <v>0.60199999999999998</v>
      </c>
    </row>
    <row r="496" spans="1:7" s="3" customFormat="1" x14ac:dyDescent="0.25">
      <c r="A496" s="7" t="s">
        <v>875</v>
      </c>
      <c r="B496" s="8">
        <v>237</v>
      </c>
      <c r="C496" s="9" t="s">
        <v>876</v>
      </c>
      <c r="D496" s="23" t="s">
        <v>740</v>
      </c>
      <c r="E496" s="10">
        <v>0.43192571685900005</v>
      </c>
      <c r="F496" s="10">
        <v>0.1376</v>
      </c>
      <c r="G496" s="10">
        <v>0.60199999999999998</v>
      </c>
    </row>
    <row r="497" spans="1:7" s="3" customFormat="1" x14ac:dyDescent="0.25">
      <c r="A497" s="7" t="s">
        <v>877</v>
      </c>
      <c r="B497" s="8">
        <v>237</v>
      </c>
      <c r="C497" s="9" t="s">
        <v>494</v>
      </c>
      <c r="D497" s="23" t="s">
        <v>740</v>
      </c>
      <c r="E497" s="10">
        <v>0.43192571685900005</v>
      </c>
      <c r="F497" s="10">
        <v>0.1376</v>
      </c>
      <c r="G497" s="10">
        <v>0.60199999999999998</v>
      </c>
    </row>
    <row r="498" spans="1:7" s="3" customFormat="1" x14ac:dyDescent="0.25">
      <c r="A498" s="7" t="s">
        <v>878</v>
      </c>
      <c r="B498" s="8">
        <v>1</v>
      </c>
      <c r="C498" s="9" t="s">
        <v>879</v>
      </c>
      <c r="D498" s="23" t="s">
        <v>740</v>
      </c>
      <c r="E498" s="10">
        <v>0.27090000000000003</v>
      </c>
      <c r="F498" s="10">
        <v>0.1376</v>
      </c>
      <c r="G498" s="10">
        <v>0.60199999999999998</v>
      </c>
    </row>
    <row r="499" spans="1:7" s="3" customFormat="1" x14ac:dyDescent="0.25">
      <c r="A499" s="7" t="s">
        <v>880</v>
      </c>
      <c r="B499" s="8">
        <v>1</v>
      </c>
      <c r="C499" s="9" t="s">
        <v>881</v>
      </c>
      <c r="D499" s="23" t="s">
        <v>740</v>
      </c>
      <c r="E499" s="10">
        <v>0.324713084225</v>
      </c>
      <c r="F499" s="10">
        <v>0.1376</v>
      </c>
      <c r="G499" s="10">
        <v>0.60199999999999998</v>
      </c>
    </row>
    <row r="500" spans="1:7" s="3" customFormat="1" x14ac:dyDescent="0.25">
      <c r="A500" s="7" t="s">
        <v>882</v>
      </c>
      <c r="B500" s="8">
        <v>1</v>
      </c>
      <c r="C500" s="9" t="s">
        <v>883</v>
      </c>
      <c r="D500" s="23" t="s">
        <v>740</v>
      </c>
      <c r="E500" s="10">
        <v>0.324713084225</v>
      </c>
      <c r="F500" s="10">
        <v>0.1376</v>
      </c>
      <c r="G500" s="10">
        <v>0.60199999999999998</v>
      </c>
    </row>
    <row r="501" spans="1:7" s="3" customFormat="1" x14ac:dyDescent="0.25">
      <c r="A501" s="7" t="s">
        <v>884</v>
      </c>
      <c r="B501" s="8">
        <v>236</v>
      </c>
      <c r="C501" s="9"/>
      <c r="D501" s="23" t="s">
        <v>740</v>
      </c>
      <c r="E501" s="10">
        <v>0.5482499999999999</v>
      </c>
      <c r="F501" s="10">
        <v>0.1376</v>
      </c>
      <c r="G501" s="10">
        <v>0.60199999999999998</v>
      </c>
    </row>
    <row r="502" spans="1:7" s="3" customFormat="1" x14ac:dyDescent="0.25">
      <c r="A502" s="7" t="s">
        <v>885</v>
      </c>
      <c r="B502" s="8">
        <v>236</v>
      </c>
      <c r="C502" s="9" t="s">
        <v>886</v>
      </c>
      <c r="D502" s="23" t="s">
        <v>740</v>
      </c>
      <c r="E502" s="10">
        <v>0.69711599999999996</v>
      </c>
      <c r="F502" s="10">
        <v>0.1376</v>
      </c>
      <c r="G502" s="10">
        <v>0.60199999999999998</v>
      </c>
    </row>
    <row r="503" spans="1:7" s="3" customFormat="1" x14ac:dyDescent="0.25">
      <c r="A503" s="7" t="s">
        <v>887</v>
      </c>
      <c r="B503" s="8">
        <v>236</v>
      </c>
      <c r="C503" s="9" t="s">
        <v>747</v>
      </c>
      <c r="D503" s="23" t="s">
        <v>740</v>
      </c>
      <c r="E503" s="10">
        <v>0.69711599999999996</v>
      </c>
      <c r="F503" s="10">
        <v>0.1376</v>
      </c>
      <c r="G503" s="10">
        <v>0.60199999999999998</v>
      </c>
    </row>
    <row r="504" spans="1:7" s="3" customFormat="1" x14ac:dyDescent="0.25">
      <c r="A504" s="7" t="s">
        <v>888</v>
      </c>
      <c r="B504" s="8">
        <v>236</v>
      </c>
      <c r="C504" s="9" t="s">
        <v>889</v>
      </c>
      <c r="D504" s="23" t="s">
        <v>740</v>
      </c>
      <c r="E504" s="10">
        <v>0.69711599999999996</v>
      </c>
      <c r="F504" s="10">
        <v>0.1376</v>
      </c>
      <c r="G504" s="10">
        <v>0.60199999999999998</v>
      </c>
    </row>
    <row r="505" spans="1:7" s="3" customFormat="1" x14ac:dyDescent="0.25">
      <c r="A505" s="7" t="s">
        <v>890</v>
      </c>
      <c r="B505" s="8">
        <v>235</v>
      </c>
      <c r="C505" s="9"/>
      <c r="D505" s="23" t="s">
        <v>740</v>
      </c>
      <c r="E505" s="10">
        <v>0.72239999999999993</v>
      </c>
      <c r="F505" s="10">
        <v>0.1376</v>
      </c>
      <c r="G505" s="10">
        <v>0.60199999999999998</v>
      </c>
    </row>
    <row r="506" spans="1:7" s="3" customFormat="1" x14ac:dyDescent="0.25">
      <c r="A506" s="7" t="s">
        <v>891</v>
      </c>
      <c r="B506" s="8">
        <v>235</v>
      </c>
      <c r="C506" s="9" t="s">
        <v>892</v>
      </c>
      <c r="D506" s="23" t="s">
        <v>740</v>
      </c>
      <c r="E506" s="10">
        <v>0.66822000000000004</v>
      </c>
      <c r="F506" s="10">
        <v>0.1376</v>
      </c>
      <c r="G506" s="10">
        <v>0.60199999999999998</v>
      </c>
    </row>
    <row r="507" spans="1:7" s="3" customFormat="1" x14ac:dyDescent="0.25">
      <c r="A507" s="7" t="s">
        <v>893</v>
      </c>
      <c r="B507" s="8">
        <v>235</v>
      </c>
      <c r="C507" s="9" t="s">
        <v>894</v>
      </c>
      <c r="D507" s="23" t="s">
        <v>740</v>
      </c>
      <c r="E507" s="10">
        <v>0.66822000000000004</v>
      </c>
      <c r="F507" s="10">
        <v>0.1376</v>
      </c>
      <c r="G507" s="10">
        <v>0.60199999999999998</v>
      </c>
    </row>
    <row r="508" spans="1:7" s="3" customFormat="1" x14ac:dyDescent="0.25">
      <c r="A508" s="7" t="s">
        <v>895</v>
      </c>
      <c r="B508" s="8">
        <v>235</v>
      </c>
      <c r="C508" s="9" t="s">
        <v>896</v>
      </c>
      <c r="D508" s="23" t="s">
        <v>740</v>
      </c>
      <c r="E508" s="10">
        <v>0.66822000000000004</v>
      </c>
      <c r="F508" s="10">
        <v>0.1376</v>
      </c>
      <c r="G508" s="10">
        <v>0.60199999999999998</v>
      </c>
    </row>
    <row r="509" spans="1:7" s="3" customFormat="1" x14ac:dyDescent="0.25">
      <c r="A509" s="7" t="s">
        <v>897</v>
      </c>
      <c r="B509" s="8">
        <v>56</v>
      </c>
      <c r="C509" s="9"/>
      <c r="D509" s="23" t="s">
        <v>740</v>
      </c>
      <c r="E509" s="10">
        <v>0.31791644295000004</v>
      </c>
      <c r="F509" s="10">
        <v>0.1376</v>
      </c>
      <c r="G509" s="10">
        <v>0.60199999999999998</v>
      </c>
    </row>
    <row r="510" spans="1:7" s="3" customFormat="1" x14ac:dyDescent="0.25">
      <c r="A510" s="7" t="s">
        <v>898</v>
      </c>
      <c r="B510" s="8">
        <v>56</v>
      </c>
      <c r="C510" s="9" t="s">
        <v>29</v>
      </c>
      <c r="D510" s="23" t="s">
        <v>740</v>
      </c>
      <c r="E510" s="10">
        <v>0.31791644295000004</v>
      </c>
      <c r="F510" s="10">
        <v>0.1376</v>
      </c>
      <c r="G510" s="10">
        <v>0.60199999999999998</v>
      </c>
    </row>
    <row r="511" spans="1:7" s="3" customFormat="1" x14ac:dyDescent="0.25">
      <c r="A511" s="7" t="s">
        <v>899</v>
      </c>
      <c r="B511" s="8">
        <v>56</v>
      </c>
      <c r="C511" s="9" t="s">
        <v>894</v>
      </c>
      <c r="D511" s="23" t="s">
        <v>740</v>
      </c>
      <c r="E511" s="10">
        <v>0.38270000000000004</v>
      </c>
      <c r="F511" s="10">
        <v>0.1376</v>
      </c>
      <c r="G511" s="10">
        <v>0.60199999999999998</v>
      </c>
    </row>
    <row r="512" spans="1:7" s="3" customFormat="1" x14ac:dyDescent="0.25">
      <c r="A512" s="7" t="s">
        <v>900</v>
      </c>
      <c r="B512" s="8">
        <v>56</v>
      </c>
      <c r="C512" s="9" t="s">
        <v>901</v>
      </c>
      <c r="D512" s="23" t="s">
        <v>740</v>
      </c>
      <c r="E512" s="10">
        <v>0.38270000000000004</v>
      </c>
      <c r="F512" s="10">
        <v>0.1376</v>
      </c>
      <c r="G512" s="10">
        <v>0.60199999999999998</v>
      </c>
    </row>
    <row r="513" spans="1:7" s="3" customFormat="1" x14ac:dyDescent="0.25">
      <c r="A513" s="7" t="s">
        <v>902</v>
      </c>
      <c r="B513" s="8">
        <v>56</v>
      </c>
      <c r="C513" s="9" t="s">
        <v>903</v>
      </c>
      <c r="D513" s="23" t="s">
        <v>740</v>
      </c>
      <c r="E513" s="10">
        <v>0.38270000000000004</v>
      </c>
      <c r="F513" s="10">
        <v>0.1376</v>
      </c>
      <c r="G513" s="10">
        <v>0.60199999999999998</v>
      </c>
    </row>
    <row r="514" spans="1:7" s="3" customFormat="1" x14ac:dyDescent="0.25">
      <c r="A514" s="7" t="s">
        <v>904</v>
      </c>
      <c r="B514" s="8">
        <v>242</v>
      </c>
      <c r="C514" s="9"/>
      <c r="D514" s="23" t="s">
        <v>740</v>
      </c>
      <c r="E514" s="10">
        <v>0.52997500107499995</v>
      </c>
      <c r="F514" s="10">
        <v>0.1376</v>
      </c>
      <c r="G514" s="10">
        <v>0.60199999999999998</v>
      </c>
    </row>
    <row r="515" spans="1:7" s="3" customFormat="1" x14ac:dyDescent="0.25">
      <c r="A515" s="7" t="s">
        <v>905</v>
      </c>
      <c r="B515" s="8">
        <v>242</v>
      </c>
      <c r="C515" s="9" t="s">
        <v>906</v>
      </c>
      <c r="D515" s="23" t="s">
        <v>740</v>
      </c>
      <c r="E515" s="10">
        <v>0.5414901286699999</v>
      </c>
      <c r="F515" s="10">
        <v>0.1376</v>
      </c>
      <c r="G515" s="10">
        <v>0.60199999999999998</v>
      </c>
    </row>
    <row r="516" spans="1:7" s="3" customFormat="1" x14ac:dyDescent="0.25">
      <c r="A516" s="7" t="s">
        <v>907</v>
      </c>
      <c r="B516" s="8">
        <v>242</v>
      </c>
      <c r="C516" s="9" t="s">
        <v>908</v>
      </c>
      <c r="D516" s="23" t="s">
        <v>740</v>
      </c>
      <c r="E516" s="10">
        <v>0.5414901286699999</v>
      </c>
      <c r="F516" s="10">
        <v>0.1376</v>
      </c>
      <c r="G516" s="10">
        <v>0.60199999999999998</v>
      </c>
    </row>
    <row r="517" spans="1:7" s="3" customFormat="1" x14ac:dyDescent="0.25">
      <c r="A517" s="7" t="s">
        <v>909</v>
      </c>
      <c r="B517" s="8">
        <v>242</v>
      </c>
      <c r="C517" s="9" t="s">
        <v>910</v>
      </c>
      <c r="D517" s="23" t="s">
        <v>740</v>
      </c>
      <c r="E517" s="10">
        <v>0.5414901286699999</v>
      </c>
      <c r="F517" s="10">
        <v>0.1376</v>
      </c>
      <c r="G517" s="10">
        <v>0.60199999999999998</v>
      </c>
    </row>
    <row r="518" spans="1:7" s="3" customFormat="1" x14ac:dyDescent="0.25">
      <c r="A518" s="7" t="s">
        <v>911</v>
      </c>
      <c r="B518" s="8">
        <v>242</v>
      </c>
      <c r="C518" s="9" t="s">
        <v>912</v>
      </c>
      <c r="D518" s="23" t="s">
        <v>740</v>
      </c>
      <c r="E518" s="10">
        <v>0.5414901286699999</v>
      </c>
      <c r="F518" s="10">
        <v>0.1376</v>
      </c>
      <c r="G518" s="10">
        <v>0.60199999999999998</v>
      </c>
    </row>
    <row r="519" spans="1:7" s="3" customFormat="1" x14ac:dyDescent="0.25">
      <c r="A519" s="7" t="s">
        <v>913</v>
      </c>
      <c r="B519" s="8">
        <v>506</v>
      </c>
      <c r="C519" s="9"/>
      <c r="D519" s="23" t="s">
        <v>740</v>
      </c>
      <c r="E519" s="10">
        <v>0.1462</v>
      </c>
      <c r="F519" s="10">
        <v>0.1376</v>
      </c>
      <c r="G519" s="10">
        <v>0.60199999999999998</v>
      </c>
    </row>
    <row r="520" spans="1:7" s="3" customFormat="1" x14ac:dyDescent="0.25">
      <c r="A520" s="7" t="s">
        <v>914</v>
      </c>
      <c r="B520" s="8">
        <v>506</v>
      </c>
      <c r="C520" s="9" t="s">
        <v>915</v>
      </c>
      <c r="D520" s="23" t="s">
        <v>740</v>
      </c>
      <c r="E520" s="10">
        <v>0.16224141853499999</v>
      </c>
      <c r="F520" s="10">
        <v>0.1376</v>
      </c>
      <c r="G520" s="10">
        <v>0.60199999999999998</v>
      </c>
    </row>
    <row r="521" spans="1:7" s="3" customFormat="1" x14ac:dyDescent="0.25">
      <c r="A521" s="7" t="s">
        <v>916</v>
      </c>
      <c r="B521" s="8">
        <v>506</v>
      </c>
      <c r="C521" s="9" t="s">
        <v>639</v>
      </c>
      <c r="D521" s="23" t="s">
        <v>740</v>
      </c>
      <c r="E521" s="10">
        <v>0.16224141853499999</v>
      </c>
      <c r="F521" s="10">
        <v>0.1376</v>
      </c>
      <c r="G521" s="10">
        <v>0.60199999999999998</v>
      </c>
    </row>
    <row r="522" spans="1:7" s="3" customFormat="1" x14ac:dyDescent="0.25">
      <c r="A522" s="7" t="s">
        <v>917</v>
      </c>
      <c r="B522" s="8">
        <v>506</v>
      </c>
      <c r="C522" s="9" t="s">
        <v>892</v>
      </c>
      <c r="D522" s="23" t="s">
        <v>740</v>
      </c>
      <c r="E522" s="10">
        <v>0.16224141853499999</v>
      </c>
      <c r="F522" s="10">
        <v>0.1376</v>
      </c>
      <c r="G522" s="10">
        <v>0.60199999999999998</v>
      </c>
    </row>
    <row r="523" spans="1:7" s="3" customFormat="1" x14ac:dyDescent="0.25">
      <c r="A523" s="7" t="s">
        <v>918</v>
      </c>
      <c r="B523" s="8">
        <v>1</v>
      </c>
      <c r="C523" s="9" t="s">
        <v>919</v>
      </c>
      <c r="D523" s="23" t="s">
        <v>740</v>
      </c>
      <c r="E523" s="10">
        <v>0.42139999957000002</v>
      </c>
      <c r="F523" s="10">
        <v>0.1376</v>
      </c>
      <c r="G523" s="10">
        <v>0.60199999999999998</v>
      </c>
    </row>
    <row r="524" spans="1:7" s="3" customFormat="1" x14ac:dyDescent="0.25">
      <c r="A524" s="7" t="s">
        <v>920</v>
      </c>
      <c r="B524" s="8">
        <v>1</v>
      </c>
      <c r="C524" s="9" t="s">
        <v>921</v>
      </c>
      <c r="D524" s="23" t="s">
        <v>740</v>
      </c>
      <c r="E524" s="10">
        <v>0.35748262635</v>
      </c>
      <c r="F524" s="10">
        <v>0.1376</v>
      </c>
      <c r="G524" s="10">
        <v>0.60199999999999998</v>
      </c>
    </row>
    <row r="525" spans="1:7" s="3" customFormat="1" x14ac:dyDescent="0.25">
      <c r="A525" s="7" t="s">
        <v>922</v>
      </c>
      <c r="B525" s="8">
        <v>1</v>
      </c>
      <c r="C525" s="9" t="s">
        <v>923</v>
      </c>
      <c r="D525" s="23" t="s">
        <v>740</v>
      </c>
      <c r="E525" s="10">
        <v>0.35748262635</v>
      </c>
      <c r="F525" s="10">
        <v>0.1376</v>
      </c>
      <c r="G525" s="10">
        <v>0.60199999999999998</v>
      </c>
    </row>
    <row r="526" spans="1:7" s="3" customFormat="1" x14ac:dyDescent="0.25">
      <c r="A526" s="7" t="s">
        <v>924</v>
      </c>
      <c r="B526" s="8">
        <v>1</v>
      </c>
      <c r="C526" s="9" t="s">
        <v>925</v>
      </c>
      <c r="D526" s="23" t="s">
        <v>740</v>
      </c>
      <c r="E526" s="10">
        <v>0.35748262635</v>
      </c>
      <c r="F526" s="10">
        <v>0.1376</v>
      </c>
      <c r="G526" s="10">
        <v>0.60199999999999998</v>
      </c>
    </row>
    <row r="527" spans="1:7" s="3" customFormat="1" x14ac:dyDescent="0.25">
      <c r="A527" s="7" t="s">
        <v>926</v>
      </c>
      <c r="B527" s="8">
        <v>1</v>
      </c>
      <c r="C527" s="9" t="s">
        <v>927</v>
      </c>
      <c r="D527" s="23" t="s">
        <v>740</v>
      </c>
      <c r="E527" s="10">
        <v>0.12254999999999999</v>
      </c>
      <c r="F527" s="10">
        <v>0.1376</v>
      </c>
      <c r="G527" s="10">
        <v>0.60199999999999998</v>
      </c>
    </row>
    <row r="528" spans="1:7" s="3" customFormat="1" x14ac:dyDescent="0.25">
      <c r="A528" s="7" t="s">
        <v>928</v>
      </c>
      <c r="B528" s="8">
        <v>1</v>
      </c>
      <c r="C528" s="9" t="s">
        <v>929</v>
      </c>
      <c r="D528" s="23" t="s">
        <v>740</v>
      </c>
      <c r="E528" s="10">
        <v>0.22575000000000001</v>
      </c>
      <c r="F528" s="10">
        <v>0.1376</v>
      </c>
      <c r="G528" s="10">
        <v>0.60199999999999998</v>
      </c>
    </row>
    <row r="529" spans="1:7" s="3" customFormat="1" x14ac:dyDescent="0.25">
      <c r="A529" s="7" t="s">
        <v>930</v>
      </c>
      <c r="B529" s="8">
        <v>1</v>
      </c>
      <c r="C529" s="9" t="s">
        <v>931</v>
      </c>
      <c r="D529" s="23" t="s">
        <v>740</v>
      </c>
      <c r="E529" s="10">
        <v>0.22575000000000001</v>
      </c>
      <c r="F529" s="10">
        <v>0.1376</v>
      </c>
      <c r="G529" s="10">
        <v>0.60199999999999998</v>
      </c>
    </row>
    <row r="530" spans="1:7" s="3" customFormat="1" x14ac:dyDescent="0.25">
      <c r="A530" s="7" t="s">
        <v>932</v>
      </c>
      <c r="B530" s="8">
        <v>1</v>
      </c>
      <c r="C530" s="9" t="s">
        <v>933</v>
      </c>
      <c r="D530" s="23" t="s">
        <v>740</v>
      </c>
      <c r="E530" s="10">
        <v>0.22575000000000001</v>
      </c>
      <c r="F530" s="10">
        <v>0.1376</v>
      </c>
      <c r="G530" s="10">
        <v>0.60199999999999998</v>
      </c>
    </row>
    <row r="531" spans="1:7" s="3" customFormat="1" x14ac:dyDescent="0.25">
      <c r="A531" s="7" t="s">
        <v>934</v>
      </c>
      <c r="B531" s="8">
        <v>1</v>
      </c>
      <c r="C531" s="9" t="s">
        <v>935</v>
      </c>
      <c r="D531" s="23" t="s">
        <v>740</v>
      </c>
      <c r="E531" s="10">
        <v>0.22575000000000001</v>
      </c>
      <c r="F531" s="10">
        <v>0.1376</v>
      </c>
      <c r="G531" s="10">
        <v>0.60199999999999998</v>
      </c>
    </row>
    <row r="532" spans="1:7" s="3" customFormat="1" x14ac:dyDescent="0.25">
      <c r="A532" s="7" t="s">
        <v>936</v>
      </c>
      <c r="B532" s="8">
        <v>243</v>
      </c>
      <c r="C532" s="9"/>
      <c r="D532" s="23" t="s">
        <v>740</v>
      </c>
      <c r="E532" s="10">
        <v>0.58793416916499996</v>
      </c>
      <c r="F532" s="10">
        <v>0.1376</v>
      </c>
      <c r="G532" s="10">
        <v>0.60199999999999998</v>
      </c>
    </row>
    <row r="533" spans="1:7" s="3" customFormat="1" x14ac:dyDescent="0.25">
      <c r="A533" s="7" t="s">
        <v>937</v>
      </c>
      <c r="B533" s="8">
        <v>243</v>
      </c>
      <c r="C533" s="9" t="s">
        <v>829</v>
      </c>
      <c r="D533" s="23" t="s">
        <v>740</v>
      </c>
      <c r="E533" s="10">
        <v>0.5038064285714281</v>
      </c>
      <c r="F533" s="10">
        <v>0.1376</v>
      </c>
      <c r="G533" s="10">
        <v>0.60199999999999998</v>
      </c>
    </row>
    <row r="534" spans="1:7" s="3" customFormat="1" x14ac:dyDescent="0.25">
      <c r="A534" s="7" t="s">
        <v>938</v>
      </c>
      <c r="B534" s="8">
        <v>243</v>
      </c>
      <c r="C534" s="9" t="s">
        <v>48</v>
      </c>
      <c r="D534" s="23" t="s">
        <v>740</v>
      </c>
      <c r="E534" s="10">
        <v>0.5038064285714281</v>
      </c>
      <c r="F534" s="10">
        <v>0.1376</v>
      </c>
      <c r="G534" s="10">
        <v>0.60199999999999998</v>
      </c>
    </row>
    <row r="535" spans="1:7" s="3" customFormat="1" x14ac:dyDescent="0.25">
      <c r="A535" s="7" t="s">
        <v>939</v>
      </c>
      <c r="B535" s="8">
        <v>243</v>
      </c>
      <c r="C535" s="9" t="s">
        <v>940</v>
      </c>
      <c r="D535" s="23" t="s">
        <v>740</v>
      </c>
      <c r="E535" s="10">
        <v>0.5038064285714281</v>
      </c>
      <c r="F535" s="10">
        <v>0.1376</v>
      </c>
      <c r="G535" s="10">
        <v>0.60199999999999998</v>
      </c>
    </row>
    <row r="536" spans="1:7" s="3" customFormat="1" x14ac:dyDescent="0.25">
      <c r="A536" s="7" t="s">
        <v>941</v>
      </c>
      <c r="B536" s="8">
        <v>243</v>
      </c>
      <c r="C536" s="9" t="s">
        <v>942</v>
      </c>
      <c r="D536" s="23" t="s">
        <v>740</v>
      </c>
      <c r="E536" s="10">
        <v>0.5038064285714281</v>
      </c>
      <c r="F536" s="10">
        <v>0.1376</v>
      </c>
      <c r="G536" s="10">
        <v>0.60199999999999998</v>
      </c>
    </row>
    <row r="537" spans="1:7" s="3" customFormat="1" x14ac:dyDescent="0.25">
      <c r="A537" s="7" t="s">
        <v>943</v>
      </c>
      <c r="B537" s="8">
        <v>243</v>
      </c>
      <c r="C537" s="9" t="s">
        <v>944</v>
      </c>
      <c r="D537" s="23" t="s">
        <v>740</v>
      </c>
      <c r="E537" s="10">
        <v>0.5038064285714281</v>
      </c>
      <c r="F537" s="10">
        <v>0.1376</v>
      </c>
      <c r="G537" s="10">
        <v>0.60199999999999998</v>
      </c>
    </row>
    <row r="538" spans="1:7" s="3" customFormat="1" x14ac:dyDescent="0.25">
      <c r="A538" s="7" t="s">
        <v>945</v>
      </c>
      <c r="B538" s="8">
        <v>243</v>
      </c>
      <c r="C538" s="9" t="s">
        <v>31</v>
      </c>
      <c r="D538" s="23" t="s">
        <v>740</v>
      </c>
      <c r="E538" s="10">
        <v>0.5038064285714281</v>
      </c>
      <c r="F538" s="10">
        <v>0.1376</v>
      </c>
      <c r="G538" s="10">
        <v>0.60199999999999998</v>
      </c>
    </row>
    <row r="539" spans="1:7" s="3" customFormat="1" x14ac:dyDescent="0.25">
      <c r="A539" s="7" t="s">
        <v>946</v>
      </c>
      <c r="B539" s="8">
        <v>243</v>
      </c>
      <c r="C539" s="9" t="s">
        <v>947</v>
      </c>
      <c r="D539" s="23" t="s">
        <v>740</v>
      </c>
      <c r="E539" s="10">
        <v>0.5038064285714281</v>
      </c>
      <c r="F539" s="10">
        <v>0.1376</v>
      </c>
      <c r="G539" s="10">
        <v>0.60199999999999998</v>
      </c>
    </row>
    <row r="540" spans="1:7" s="3" customFormat="1" x14ac:dyDescent="0.25">
      <c r="A540" s="7" t="s">
        <v>948</v>
      </c>
      <c r="B540" s="8">
        <v>243</v>
      </c>
      <c r="C540" s="9" t="s">
        <v>949</v>
      </c>
      <c r="D540" s="23" t="s">
        <v>740</v>
      </c>
      <c r="E540" s="10">
        <v>0.5038064285714281</v>
      </c>
      <c r="F540" s="10">
        <v>0.1376</v>
      </c>
      <c r="G540" s="10">
        <v>0.60199999999999998</v>
      </c>
    </row>
    <row r="541" spans="1:7" s="3" customFormat="1" x14ac:dyDescent="0.25">
      <c r="A541" s="7" t="s">
        <v>950</v>
      </c>
      <c r="B541" s="8">
        <v>243</v>
      </c>
      <c r="C541" s="9" t="s">
        <v>951</v>
      </c>
      <c r="D541" s="23" t="s">
        <v>740</v>
      </c>
      <c r="E541" s="10">
        <v>0.5038064285714281</v>
      </c>
      <c r="F541" s="10">
        <v>0.1376</v>
      </c>
      <c r="G541" s="10">
        <v>0.60199999999999998</v>
      </c>
    </row>
    <row r="542" spans="1:7" s="3" customFormat="1" x14ac:dyDescent="0.25">
      <c r="A542" s="7" t="s">
        <v>952</v>
      </c>
      <c r="B542" s="8">
        <v>243</v>
      </c>
      <c r="C542" s="9" t="s">
        <v>953</v>
      </c>
      <c r="D542" s="23" t="s">
        <v>740</v>
      </c>
      <c r="E542" s="10">
        <v>0.5038064285714281</v>
      </c>
      <c r="F542" s="10">
        <v>0.1376</v>
      </c>
      <c r="G542" s="10">
        <v>0.60199999999999998</v>
      </c>
    </row>
    <row r="543" spans="1:7" s="3" customFormat="1" x14ac:dyDescent="0.25">
      <c r="A543" s="7" t="s">
        <v>954</v>
      </c>
      <c r="B543" s="8">
        <v>20</v>
      </c>
      <c r="C543" s="9"/>
      <c r="D543" s="23" t="s">
        <v>740</v>
      </c>
      <c r="E543" s="10">
        <v>0.1739995</v>
      </c>
      <c r="F543" s="10">
        <v>0.1376</v>
      </c>
      <c r="G543" s="10">
        <v>0.60199999999999998</v>
      </c>
    </row>
    <row r="544" spans="1:7" s="3" customFormat="1" x14ac:dyDescent="0.25">
      <c r="A544" s="7" t="s">
        <v>955</v>
      </c>
      <c r="B544" s="8">
        <v>20</v>
      </c>
      <c r="C544" s="9" t="s">
        <v>956</v>
      </c>
      <c r="D544" s="23" t="s">
        <v>740</v>
      </c>
      <c r="E544" s="10">
        <v>0.18761660992499998</v>
      </c>
      <c r="F544" s="10">
        <v>0.1376</v>
      </c>
      <c r="G544" s="10">
        <v>0.60199999999999998</v>
      </c>
    </row>
    <row r="545" spans="1:7" s="3" customFormat="1" x14ac:dyDescent="0.25">
      <c r="A545" s="7" t="s">
        <v>957</v>
      </c>
      <c r="B545" s="8">
        <v>20</v>
      </c>
      <c r="C545" s="9" t="s">
        <v>597</v>
      </c>
      <c r="D545" s="23" t="s">
        <v>740</v>
      </c>
      <c r="E545" s="10">
        <v>0.18761660992499998</v>
      </c>
      <c r="F545" s="10">
        <v>0.1376</v>
      </c>
      <c r="G545" s="10">
        <v>0.60199999999999998</v>
      </c>
    </row>
    <row r="546" spans="1:7" s="3" customFormat="1" x14ac:dyDescent="0.25">
      <c r="A546" s="7" t="s">
        <v>958</v>
      </c>
      <c r="B546" s="8">
        <v>298</v>
      </c>
      <c r="C546" s="9"/>
      <c r="D546" s="23" t="s">
        <v>740</v>
      </c>
      <c r="E546" s="10">
        <v>0.231125</v>
      </c>
      <c r="F546" s="10">
        <v>0.1376</v>
      </c>
      <c r="G546" s="10">
        <v>0.60199999999999998</v>
      </c>
    </row>
    <row r="547" spans="1:7" s="3" customFormat="1" x14ac:dyDescent="0.25">
      <c r="A547" s="7" t="s">
        <v>959</v>
      </c>
      <c r="B547" s="8">
        <v>298</v>
      </c>
      <c r="C547" s="9" t="s">
        <v>960</v>
      </c>
      <c r="D547" s="23" t="s">
        <v>740</v>
      </c>
      <c r="E547" s="10">
        <v>0.43645</v>
      </c>
      <c r="F547" s="10">
        <v>0.1376</v>
      </c>
      <c r="G547" s="10">
        <v>0.60199999999999998</v>
      </c>
    </row>
    <row r="548" spans="1:7" s="3" customFormat="1" x14ac:dyDescent="0.25">
      <c r="A548" s="7" t="s">
        <v>961</v>
      </c>
      <c r="B548" s="8">
        <v>594</v>
      </c>
      <c r="C548" s="9"/>
      <c r="D548" s="23" t="s">
        <v>740</v>
      </c>
      <c r="E548" s="10">
        <v>0.20425000000000001</v>
      </c>
      <c r="F548" s="10">
        <v>0.1376</v>
      </c>
      <c r="G548" s="10">
        <v>0.60199999999999998</v>
      </c>
    </row>
    <row r="549" spans="1:7" s="3" customFormat="1" x14ac:dyDescent="0.25">
      <c r="A549" s="7" t="s">
        <v>962</v>
      </c>
      <c r="B549" s="8">
        <v>594</v>
      </c>
      <c r="C549" s="9" t="s">
        <v>963</v>
      </c>
      <c r="D549" s="23" t="s">
        <v>740</v>
      </c>
      <c r="E549" s="10">
        <v>0.55397254062000001</v>
      </c>
      <c r="F549" s="10">
        <v>0.1376</v>
      </c>
      <c r="G549" s="10">
        <v>0.60199999999999998</v>
      </c>
    </row>
    <row r="550" spans="1:7" s="3" customFormat="1" x14ac:dyDescent="0.25">
      <c r="A550" s="7" t="s">
        <v>964</v>
      </c>
      <c r="B550" s="8">
        <v>594</v>
      </c>
      <c r="C550" s="9" t="s">
        <v>965</v>
      </c>
      <c r="D550" s="23" t="s">
        <v>740</v>
      </c>
      <c r="E550" s="10">
        <v>0.55397254062000001</v>
      </c>
      <c r="F550" s="10">
        <v>0.1376</v>
      </c>
      <c r="G550" s="10">
        <v>0.60199999999999998</v>
      </c>
    </row>
    <row r="551" spans="1:7" s="3" customFormat="1" x14ac:dyDescent="0.25">
      <c r="A551" s="7" t="s">
        <v>966</v>
      </c>
      <c r="B551" s="8">
        <v>594</v>
      </c>
      <c r="C551" s="9" t="s">
        <v>967</v>
      </c>
      <c r="D551" s="23" t="s">
        <v>740</v>
      </c>
      <c r="E551" s="10">
        <v>0.55397254062000001</v>
      </c>
      <c r="F551" s="10">
        <v>0.1376</v>
      </c>
      <c r="G551" s="10">
        <v>0.60199999999999998</v>
      </c>
    </row>
    <row r="552" spans="1:7" s="3" customFormat="1" x14ac:dyDescent="0.25">
      <c r="A552" s="7" t="s">
        <v>968</v>
      </c>
      <c r="B552" s="8">
        <v>594</v>
      </c>
      <c r="C552" s="9" t="s">
        <v>969</v>
      </c>
      <c r="D552" s="23" t="s">
        <v>740</v>
      </c>
      <c r="E552" s="10">
        <v>0.55397254062000001</v>
      </c>
      <c r="F552" s="10">
        <v>0.1376</v>
      </c>
      <c r="G552" s="10">
        <v>0.60199999999999998</v>
      </c>
    </row>
    <row r="553" spans="1:7" s="3" customFormat="1" x14ac:dyDescent="0.25">
      <c r="A553" s="7" t="s">
        <v>970</v>
      </c>
      <c r="B553" s="8">
        <v>241</v>
      </c>
      <c r="C553" s="9"/>
      <c r="D553" s="23" t="s">
        <v>740</v>
      </c>
      <c r="E553" s="10">
        <v>0.58372499999999994</v>
      </c>
      <c r="F553" s="10">
        <v>0.1376</v>
      </c>
      <c r="G553" s="10">
        <v>0.60199999999999998</v>
      </c>
    </row>
    <row r="554" spans="1:7" s="3" customFormat="1" x14ac:dyDescent="0.25">
      <c r="A554" s="7" t="s">
        <v>971</v>
      </c>
      <c r="B554" s="8">
        <v>241</v>
      </c>
      <c r="C554" s="9" t="s">
        <v>972</v>
      </c>
      <c r="D554" s="23" t="s">
        <v>740</v>
      </c>
      <c r="E554" s="10">
        <v>0.60429049712500005</v>
      </c>
      <c r="F554" s="10">
        <v>0.1376</v>
      </c>
      <c r="G554" s="10">
        <v>0.60199999999999998</v>
      </c>
    </row>
    <row r="555" spans="1:7" s="3" customFormat="1" x14ac:dyDescent="0.25">
      <c r="A555" s="7" t="s">
        <v>973</v>
      </c>
      <c r="B555" s="8">
        <v>241</v>
      </c>
      <c r="C555" s="9" t="s">
        <v>974</v>
      </c>
      <c r="D555" s="23" t="s">
        <v>740</v>
      </c>
      <c r="E555" s="10">
        <v>0.60429049712500005</v>
      </c>
      <c r="F555" s="10">
        <v>0.1376</v>
      </c>
      <c r="G555" s="10">
        <v>0.60199999999999998</v>
      </c>
    </row>
    <row r="556" spans="1:7" s="3" customFormat="1" x14ac:dyDescent="0.25">
      <c r="A556" s="7" t="s">
        <v>975</v>
      </c>
      <c r="B556" s="8">
        <v>241</v>
      </c>
      <c r="C556" s="9" t="s">
        <v>976</v>
      </c>
      <c r="D556" s="23" t="s">
        <v>740</v>
      </c>
      <c r="E556" s="10">
        <v>0.60429049712500005</v>
      </c>
      <c r="F556" s="10">
        <v>0.1376</v>
      </c>
      <c r="G556" s="10">
        <v>0.60199999999999998</v>
      </c>
    </row>
    <row r="557" spans="1:7" s="3" customFormat="1" x14ac:dyDescent="0.25">
      <c r="A557" s="7" t="s">
        <v>977</v>
      </c>
      <c r="B557" s="8">
        <v>241</v>
      </c>
      <c r="C557" s="9" t="s">
        <v>978</v>
      </c>
      <c r="D557" s="23" t="s">
        <v>740</v>
      </c>
      <c r="E557" s="10">
        <v>0.60429049712500005</v>
      </c>
      <c r="F557" s="10">
        <v>0.1376</v>
      </c>
      <c r="G557" s="10">
        <v>0.60199999999999998</v>
      </c>
    </row>
    <row r="558" spans="1:7" s="3" customFormat="1" x14ac:dyDescent="0.25">
      <c r="A558" s="7" t="s">
        <v>979</v>
      </c>
      <c r="B558" s="8">
        <v>233</v>
      </c>
      <c r="C558" s="9"/>
      <c r="D558" s="23" t="s">
        <v>740</v>
      </c>
      <c r="E558" s="10">
        <v>0.39129999999999998</v>
      </c>
      <c r="F558" s="10">
        <v>0.1376</v>
      </c>
      <c r="G558" s="10">
        <v>0.60199999999999998</v>
      </c>
    </row>
    <row r="559" spans="1:7" s="3" customFormat="1" x14ac:dyDescent="0.25">
      <c r="A559" s="7" t="s">
        <v>980</v>
      </c>
      <c r="B559" s="8">
        <v>233</v>
      </c>
      <c r="C559" s="9" t="s">
        <v>981</v>
      </c>
      <c r="D559" s="23" t="s">
        <v>740</v>
      </c>
      <c r="E559" s="10">
        <v>0.39129999999999998</v>
      </c>
      <c r="F559" s="10">
        <v>0.1376</v>
      </c>
      <c r="G559" s="10">
        <v>0.60199999999999998</v>
      </c>
    </row>
    <row r="560" spans="1:7" s="3" customFormat="1" x14ac:dyDescent="0.25">
      <c r="A560" s="7" t="s">
        <v>982</v>
      </c>
      <c r="B560" s="8">
        <v>233</v>
      </c>
      <c r="C560" s="9" t="s">
        <v>983</v>
      </c>
      <c r="D560" s="23" t="s">
        <v>740</v>
      </c>
      <c r="E560" s="10">
        <v>0.39129999999999998</v>
      </c>
      <c r="F560" s="10">
        <v>0.1376</v>
      </c>
      <c r="G560" s="10">
        <v>0.60199999999999998</v>
      </c>
    </row>
    <row r="561" spans="1:7" s="3" customFormat="1" x14ac:dyDescent="0.25">
      <c r="A561" s="7" t="s">
        <v>984</v>
      </c>
      <c r="B561" s="8">
        <v>233</v>
      </c>
      <c r="C561" s="9" t="s">
        <v>985</v>
      </c>
      <c r="D561" s="23" t="s">
        <v>740</v>
      </c>
      <c r="E561" s="10">
        <v>0.39129999999999998</v>
      </c>
      <c r="F561" s="10">
        <v>0.1376</v>
      </c>
      <c r="G561" s="10">
        <v>0.60199999999999998</v>
      </c>
    </row>
    <row r="562" spans="1:7" s="3" customFormat="1" x14ac:dyDescent="0.25">
      <c r="A562" s="7" t="s">
        <v>986</v>
      </c>
      <c r="B562" s="8">
        <v>233</v>
      </c>
      <c r="C562" s="9" t="s">
        <v>987</v>
      </c>
      <c r="D562" s="23" t="s">
        <v>740</v>
      </c>
      <c r="E562" s="10">
        <v>0.39129999999999998</v>
      </c>
      <c r="F562" s="10">
        <v>0.1376</v>
      </c>
      <c r="G562" s="10">
        <v>0.60199999999999998</v>
      </c>
    </row>
    <row r="563" spans="1:7" s="3" customFormat="1" x14ac:dyDescent="0.25">
      <c r="A563" s="7" t="s">
        <v>988</v>
      </c>
      <c r="B563" s="8">
        <v>233</v>
      </c>
      <c r="C563" s="9" t="s">
        <v>989</v>
      </c>
      <c r="D563" s="23" t="s">
        <v>740</v>
      </c>
      <c r="E563" s="10">
        <v>0.39129999999999998</v>
      </c>
      <c r="F563" s="10">
        <v>0.1376</v>
      </c>
      <c r="G563" s="10">
        <v>0.60199999999999998</v>
      </c>
    </row>
    <row r="564" spans="1:7" s="3" customFormat="1" x14ac:dyDescent="0.25">
      <c r="A564" s="7" t="s">
        <v>990</v>
      </c>
      <c r="B564" s="8">
        <v>233</v>
      </c>
      <c r="C564" s="9" t="s">
        <v>991</v>
      </c>
      <c r="D564" s="23" t="s">
        <v>740</v>
      </c>
      <c r="E564" s="10">
        <v>0.39129999999999998</v>
      </c>
      <c r="F564" s="10">
        <v>0.1376</v>
      </c>
      <c r="G564" s="10">
        <v>0.60199999999999998</v>
      </c>
    </row>
    <row r="565" spans="1:7" s="3" customFormat="1" x14ac:dyDescent="0.25">
      <c r="A565" s="7" t="s">
        <v>992</v>
      </c>
      <c r="B565" s="8">
        <v>350</v>
      </c>
      <c r="C565" s="9"/>
      <c r="D565" s="23" t="s">
        <v>740</v>
      </c>
      <c r="E565" s="10">
        <v>0.12814</v>
      </c>
      <c r="F565" s="10">
        <v>0.1376</v>
      </c>
      <c r="G565" s="10">
        <v>0.60199999999999998</v>
      </c>
    </row>
    <row r="566" spans="1:7" s="3" customFormat="1" x14ac:dyDescent="0.25">
      <c r="A566" s="7" t="s">
        <v>993</v>
      </c>
      <c r="B566" s="8">
        <v>350</v>
      </c>
      <c r="C566" s="9" t="s">
        <v>994</v>
      </c>
      <c r="D566" s="23" t="s">
        <v>740</v>
      </c>
      <c r="E566" s="10">
        <v>0.53749999999999998</v>
      </c>
      <c r="F566" s="10">
        <v>0.1376</v>
      </c>
      <c r="G566" s="10">
        <v>0.60199999999999998</v>
      </c>
    </row>
    <row r="567" spans="1:7" s="3" customFormat="1" x14ac:dyDescent="0.25">
      <c r="A567" s="7" t="s">
        <v>995</v>
      </c>
      <c r="B567" s="8">
        <v>590</v>
      </c>
      <c r="C567" s="9"/>
      <c r="D567" s="23" t="s">
        <v>740</v>
      </c>
      <c r="E567" s="10">
        <v>0.12899999999999998</v>
      </c>
      <c r="F567" s="10">
        <v>0.1376</v>
      </c>
      <c r="G567" s="10">
        <v>0.60199999999999998</v>
      </c>
    </row>
    <row r="568" spans="1:7" s="3" customFormat="1" x14ac:dyDescent="0.25">
      <c r="A568" s="7" t="s">
        <v>996</v>
      </c>
      <c r="B568" s="8">
        <v>590</v>
      </c>
      <c r="C568" s="9" t="s">
        <v>997</v>
      </c>
      <c r="D568" s="23" t="s">
        <v>740</v>
      </c>
      <c r="E568" s="10">
        <v>0.49019999999999997</v>
      </c>
      <c r="F568" s="10">
        <v>0.1376</v>
      </c>
      <c r="G568" s="10">
        <v>0.60199999999999998</v>
      </c>
    </row>
    <row r="569" spans="1:7" s="3" customFormat="1" x14ac:dyDescent="0.25">
      <c r="A569" s="7" t="s">
        <v>998</v>
      </c>
      <c r="B569" s="8">
        <v>590</v>
      </c>
      <c r="C569" s="9" t="s">
        <v>999</v>
      </c>
      <c r="D569" s="23" t="s">
        <v>740</v>
      </c>
      <c r="E569" s="10">
        <v>0.49019999999999997</v>
      </c>
      <c r="F569" s="10">
        <v>0.1376</v>
      </c>
      <c r="G569" s="10">
        <v>0.60199999999999998</v>
      </c>
    </row>
    <row r="570" spans="1:7" s="3" customFormat="1" x14ac:dyDescent="0.25">
      <c r="A570" s="7" t="s">
        <v>1000</v>
      </c>
      <c r="B570" s="8">
        <v>590</v>
      </c>
      <c r="C570" s="9" t="s">
        <v>1001</v>
      </c>
      <c r="D570" s="23" t="s">
        <v>740</v>
      </c>
      <c r="E570" s="10">
        <v>0.49019999999999997</v>
      </c>
      <c r="F570" s="10">
        <v>0.1376</v>
      </c>
      <c r="G570" s="10">
        <v>0.60199999999999998</v>
      </c>
    </row>
    <row r="571" spans="1:7" s="3" customFormat="1" x14ac:dyDescent="0.25">
      <c r="A571" s="7" t="s">
        <v>1002</v>
      </c>
      <c r="B571" s="8">
        <v>590</v>
      </c>
      <c r="C571" s="9" t="s">
        <v>1003</v>
      </c>
      <c r="D571" s="23" t="s">
        <v>740</v>
      </c>
      <c r="E571" s="10">
        <v>0.49019999999999997</v>
      </c>
      <c r="F571" s="10">
        <v>0.1376</v>
      </c>
      <c r="G571" s="10">
        <v>0.60199999999999998</v>
      </c>
    </row>
    <row r="572" spans="1:7" s="3" customFormat="1" x14ac:dyDescent="0.25">
      <c r="A572" s="7" t="s">
        <v>1004</v>
      </c>
      <c r="B572" s="8">
        <v>1</v>
      </c>
      <c r="C572" s="9" t="s">
        <v>1005</v>
      </c>
      <c r="D572" s="23" t="s">
        <v>740</v>
      </c>
      <c r="E572" s="10">
        <v>0.81700000000000006</v>
      </c>
      <c r="F572" s="10">
        <v>0.1376</v>
      </c>
      <c r="G572" s="10">
        <v>0.60199999999999998</v>
      </c>
    </row>
    <row r="573" spans="1:7" s="3" customFormat="1" x14ac:dyDescent="0.25">
      <c r="A573" s="7" t="s">
        <v>1006</v>
      </c>
      <c r="B573" s="8">
        <v>502</v>
      </c>
      <c r="C573" s="9"/>
      <c r="D573" s="23" t="s">
        <v>740</v>
      </c>
      <c r="E573" s="10">
        <v>0.27090000000000003</v>
      </c>
      <c r="F573" s="10">
        <v>0.1376</v>
      </c>
      <c r="G573" s="10">
        <v>0.60199999999999998</v>
      </c>
    </row>
    <row r="574" spans="1:7" s="3" customFormat="1" x14ac:dyDescent="0.25">
      <c r="A574" s="7" t="s">
        <v>1007</v>
      </c>
      <c r="B574" s="8">
        <v>502</v>
      </c>
      <c r="C574" s="9" t="s">
        <v>1008</v>
      </c>
      <c r="D574" s="23" t="s">
        <v>740</v>
      </c>
      <c r="E574" s="10">
        <v>0.27090000000000003</v>
      </c>
      <c r="F574" s="10">
        <v>0.1376</v>
      </c>
      <c r="G574" s="10">
        <v>0.60199999999999998</v>
      </c>
    </row>
    <row r="575" spans="1:7" s="3" customFormat="1" x14ac:dyDescent="0.25">
      <c r="A575" s="7" t="s">
        <v>1009</v>
      </c>
      <c r="B575" s="8">
        <v>502</v>
      </c>
      <c r="C575" s="9" t="s">
        <v>1010</v>
      </c>
      <c r="D575" s="23" t="s">
        <v>740</v>
      </c>
      <c r="E575" s="10">
        <v>0.27090000000000003</v>
      </c>
      <c r="F575" s="10">
        <v>0.1376</v>
      </c>
      <c r="G575" s="10">
        <v>0.60199999999999998</v>
      </c>
    </row>
    <row r="576" spans="1:7" s="3" customFormat="1" x14ac:dyDescent="0.25">
      <c r="A576" s="7" t="s">
        <v>1011</v>
      </c>
      <c r="B576" s="8">
        <v>502</v>
      </c>
      <c r="C576" s="9" t="s">
        <v>1012</v>
      </c>
      <c r="D576" s="23" t="s">
        <v>740</v>
      </c>
      <c r="E576" s="10">
        <v>0.27090000000000003</v>
      </c>
      <c r="F576" s="10">
        <v>0.1376</v>
      </c>
      <c r="G576" s="10">
        <v>0.60199999999999998</v>
      </c>
    </row>
    <row r="577" spans="1:7" s="3" customFormat="1" x14ac:dyDescent="0.25">
      <c r="A577" s="7" t="s">
        <v>1013</v>
      </c>
      <c r="B577" s="8">
        <v>502</v>
      </c>
      <c r="C577" s="9" t="s">
        <v>1014</v>
      </c>
      <c r="D577" s="23" t="s">
        <v>740</v>
      </c>
      <c r="E577" s="10">
        <v>0.27090000000000003</v>
      </c>
      <c r="F577" s="10">
        <v>0.1376</v>
      </c>
      <c r="G577" s="10">
        <v>0.60199999999999998</v>
      </c>
    </row>
    <row r="578" spans="1:7" s="3" customFormat="1" x14ac:dyDescent="0.25">
      <c r="A578" s="7" t="s">
        <v>1015</v>
      </c>
      <c r="B578" s="8">
        <v>245</v>
      </c>
      <c r="C578" s="9"/>
      <c r="D578" s="23" t="s">
        <v>740</v>
      </c>
      <c r="E578" s="10">
        <v>0.72025000000000006</v>
      </c>
      <c r="F578" s="10">
        <v>0.1376</v>
      </c>
      <c r="G578" s="10">
        <v>0.60199999999999998</v>
      </c>
    </row>
    <row r="579" spans="1:7" s="3" customFormat="1" x14ac:dyDescent="0.25">
      <c r="A579" s="7" t="s">
        <v>1016</v>
      </c>
      <c r="B579" s="8">
        <v>245</v>
      </c>
      <c r="C579" s="9" t="s">
        <v>1017</v>
      </c>
      <c r="D579" s="23" t="s">
        <v>740</v>
      </c>
      <c r="E579" s="10">
        <v>0.72025000000000006</v>
      </c>
      <c r="F579" s="10">
        <v>0.1376</v>
      </c>
      <c r="G579" s="10">
        <v>0.60199999999999998</v>
      </c>
    </row>
    <row r="580" spans="1:7" s="3" customFormat="1" x14ac:dyDescent="0.25">
      <c r="A580" s="7" t="s">
        <v>1018</v>
      </c>
      <c r="B580" s="8">
        <v>245</v>
      </c>
      <c r="C580" s="9" t="s">
        <v>1019</v>
      </c>
      <c r="D580" s="23" t="s">
        <v>740</v>
      </c>
      <c r="E580" s="10">
        <v>0.72025000000000006</v>
      </c>
      <c r="F580" s="10">
        <v>0.1376</v>
      </c>
      <c r="G580" s="10">
        <v>0.60199999999999998</v>
      </c>
    </row>
    <row r="581" spans="1:7" s="3" customFormat="1" x14ac:dyDescent="0.25">
      <c r="A581" s="7" t="s">
        <v>1020</v>
      </c>
      <c r="B581" s="8">
        <v>245</v>
      </c>
      <c r="C581" s="9" t="s">
        <v>1021</v>
      </c>
      <c r="D581" s="23" t="s">
        <v>740</v>
      </c>
      <c r="E581" s="10">
        <v>0.72025000000000006</v>
      </c>
      <c r="F581" s="10">
        <v>0.1376</v>
      </c>
      <c r="G581" s="10">
        <v>0.60199999999999998</v>
      </c>
    </row>
    <row r="582" spans="1:7" s="3" customFormat="1" x14ac:dyDescent="0.25">
      <c r="A582" s="7" t="s">
        <v>1022</v>
      </c>
      <c r="B582" s="8">
        <v>509</v>
      </c>
      <c r="C582" s="9"/>
      <c r="D582" s="23" t="s">
        <v>740</v>
      </c>
      <c r="E582" s="10">
        <v>0.40721000000000002</v>
      </c>
      <c r="F582" s="10">
        <v>0.1376</v>
      </c>
      <c r="G582" s="10">
        <v>0.60199999999999998</v>
      </c>
    </row>
    <row r="583" spans="1:7" s="3" customFormat="1" x14ac:dyDescent="0.25">
      <c r="A583" s="7" t="s">
        <v>1023</v>
      </c>
      <c r="B583" s="8">
        <v>509</v>
      </c>
      <c r="C583" s="9" t="s">
        <v>1024</v>
      </c>
      <c r="D583" s="23" t="s">
        <v>740</v>
      </c>
      <c r="E583" s="10">
        <v>0.40721000000000002</v>
      </c>
      <c r="F583" s="10">
        <v>0.1376</v>
      </c>
      <c r="G583" s="10">
        <v>0.60199999999999998</v>
      </c>
    </row>
    <row r="584" spans="1:7" s="3" customFormat="1" x14ac:dyDescent="0.25">
      <c r="A584" s="7" t="s">
        <v>1025</v>
      </c>
      <c r="B584" s="8">
        <v>509</v>
      </c>
      <c r="C584" s="9" t="s">
        <v>1026</v>
      </c>
      <c r="D584" s="23" t="s">
        <v>740</v>
      </c>
      <c r="E584" s="10">
        <v>0.40721000000000002</v>
      </c>
      <c r="F584" s="10">
        <v>0.1376</v>
      </c>
      <c r="G584" s="10">
        <v>0.60199999999999998</v>
      </c>
    </row>
    <row r="585" spans="1:7" s="3" customFormat="1" x14ac:dyDescent="0.25">
      <c r="A585" s="7" t="s">
        <v>1027</v>
      </c>
      <c r="B585" s="8">
        <v>509</v>
      </c>
      <c r="C585" s="9" t="s">
        <v>1028</v>
      </c>
      <c r="D585" s="23" t="s">
        <v>740</v>
      </c>
      <c r="E585" s="10">
        <v>0.40721000000000002</v>
      </c>
      <c r="F585" s="10">
        <v>0.1376</v>
      </c>
      <c r="G585" s="10">
        <v>0.60199999999999998</v>
      </c>
    </row>
    <row r="586" spans="1:7" s="3" customFormat="1" x14ac:dyDescent="0.25">
      <c r="A586" s="7" t="s">
        <v>1029</v>
      </c>
      <c r="B586" s="8">
        <v>509</v>
      </c>
      <c r="C586" s="9" t="s">
        <v>1030</v>
      </c>
      <c r="D586" s="23" t="s">
        <v>740</v>
      </c>
      <c r="E586" s="10">
        <v>0.40721000000000002</v>
      </c>
      <c r="F586" s="10">
        <v>0.1376</v>
      </c>
      <c r="G586" s="10">
        <v>0.60199999999999998</v>
      </c>
    </row>
    <row r="587" spans="1:7" s="3" customFormat="1" x14ac:dyDescent="0.25">
      <c r="A587" s="7" t="s">
        <v>1031</v>
      </c>
      <c r="B587" s="8">
        <v>62</v>
      </c>
      <c r="C587" s="9"/>
      <c r="D587" s="23" t="s">
        <v>740</v>
      </c>
      <c r="E587" s="10">
        <v>0.18145999999999998</v>
      </c>
      <c r="F587" s="10">
        <v>0.1376</v>
      </c>
      <c r="G587" s="10">
        <v>0.60199999999999998</v>
      </c>
    </row>
    <row r="588" spans="1:7" s="3" customFormat="1" x14ac:dyDescent="0.25">
      <c r="A588" s="7" t="s">
        <v>1032</v>
      </c>
      <c r="B588" s="8">
        <v>62</v>
      </c>
      <c r="C588" s="9" t="s">
        <v>363</v>
      </c>
      <c r="D588" s="23" t="s">
        <v>740</v>
      </c>
      <c r="E588" s="10">
        <v>0.18145999999999998</v>
      </c>
      <c r="F588" s="10">
        <v>0.1376</v>
      </c>
      <c r="G588" s="10">
        <v>0.60199999999999998</v>
      </c>
    </row>
    <row r="589" spans="1:7" s="3" customFormat="1" x14ac:dyDescent="0.25">
      <c r="A589" s="7" t="s">
        <v>1033</v>
      </c>
      <c r="B589" s="8">
        <v>62</v>
      </c>
      <c r="C589" s="9" t="s">
        <v>1034</v>
      </c>
      <c r="D589" s="23" t="s">
        <v>740</v>
      </c>
      <c r="E589" s="10">
        <v>0.18145999999999998</v>
      </c>
      <c r="F589" s="10">
        <v>0.1376</v>
      </c>
      <c r="G589" s="10">
        <v>0.60199999999999998</v>
      </c>
    </row>
    <row r="590" spans="1:7" s="3" customFormat="1" x14ac:dyDescent="0.25">
      <c r="A590" s="7" t="s">
        <v>1035</v>
      </c>
      <c r="B590" s="8">
        <v>62</v>
      </c>
      <c r="C590" s="9" t="s">
        <v>1036</v>
      </c>
      <c r="D590" s="23" t="s">
        <v>740</v>
      </c>
      <c r="E590" s="10">
        <v>0.18145999999999998</v>
      </c>
      <c r="F590" s="10">
        <v>0.1376</v>
      </c>
      <c r="G590" s="10">
        <v>0.60199999999999998</v>
      </c>
    </row>
    <row r="591" spans="1:7" s="3" customFormat="1" x14ac:dyDescent="0.25">
      <c r="A591" s="7" t="s">
        <v>1037</v>
      </c>
      <c r="B591" s="8">
        <v>62</v>
      </c>
      <c r="C591" s="9" t="s">
        <v>1038</v>
      </c>
      <c r="D591" s="23" t="s">
        <v>740</v>
      </c>
      <c r="E591" s="10">
        <v>0.18145999999999998</v>
      </c>
      <c r="F591" s="10">
        <v>0.1376</v>
      </c>
      <c r="G591" s="10">
        <v>0.60199999999999998</v>
      </c>
    </row>
    <row r="592" spans="1:7" s="3" customFormat="1" x14ac:dyDescent="0.25">
      <c r="A592" s="7" t="s">
        <v>1039</v>
      </c>
      <c r="B592" s="8">
        <v>62</v>
      </c>
      <c r="C592" s="9" t="s">
        <v>182</v>
      </c>
      <c r="D592" s="23" t="s">
        <v>740</v>
      </c>
      <c r="E592" s="10">
        <v>0.18145999999999998</v>
      </c>
      <c r="F592" s="10">
        <v>0.1376</v>
      </c>
      <c r="G592" s="10">
        <v>0.60199999999999998</v>
      </c>
    </row>
    <row r="593" spans="1:7" s="3" customFormat="1" x14ac:dyDescent="0.25">
      <c r="A593" s="7" t="s">
        <v>1040</v>
      </c>
      <c r="B593" s="8">
        <v>62</v>
      </c>
      <c r="C593" s="9" t="s">
        <v>1041</v>
      </c>
      <c r="D593" s="23" t="s">
        <v>740</v>
      </c>
      <c r="E593" s="10">
        <v>0.18145999999999998</v>
      </c>
      <c r="F593" s="10">
        <v>0.1376</v>
      </c>
      <c r="G593" s="10">
        <v>0.60199999999999998</v>
      </c>
    </row>
    <row r="594" spans="1:7" s="3" customFormat="1" x14ac:dyDescent="0.25">
      <c r="A594" s="7" t="s">
        <v>1042</v>
      </c>
      <c r="B594" s="8">
        <v>62</v>
      </c>
      <c r="C594" s="9" t="s">
        <v>837</v>
      </c>
      <c r="D594" s="23" t="s">
        <v>740</v>
      </c>
      <c r="E594" s="10">
        <v>0.18145999999999998</v>
      </c>
      <c r="F594" s="10">
        <v>0.1376</v>
      </c>
      <c r="G594" s="10">
        <v>0.60199999999999998</v>
      </c>
    </row>
    <row r="595" spans="1:7" s="3" customFormat="1" x14ac:dyDescent="0.25">
      <c r="A595" s="7" t="s">
        <v>1043</v>
      </c>
      <c r="B595" s="8">
        <v>62</v>
      </c>
      <c r="C595" s="9" t="s">
        <v>192</v>
      </c>
      <c r="D595" s="23" t="s">
        <v>740</v>
      </c>
      <c r="E595" s="10">
        <v>0.18145999999999998</v>
      </c>
      <c r="F595" s="10">
        <v>0.1376</v>
      </c>
      <c r="G595" s="10">
        <v>0.60199999999999998</v>
      </c>
    </row>
    <row r="596" spans="1:7" s="3" customFormat="1" x14ac:dyDescent="0.25">
      <c r="A596" s="7" t="s">
        <v>1044</v>
      </c>
      <c r="B596" s="8">
        <v>62</v>
      </c>
      <c r="C596" s="9" t="s">
        <v>1045</v>
      </c>
      <c r="D596" s="23" t="s">
        <v>740</v>
      </c>
      <c r="E596" s="10">
        <v>0.21131118501500001</v>
      </c>
      <c r="F596" s="10">
        <v>0.1376</v>
      </c>
      <c r="G596" s="10">
        <v>0.60199999999999998</v>
      </c>
    </row>
    <row r="597" spans="1:7" s="3" customFormat="1" x14ac:dyDescent="0.25">
      <c r="A597" s="7" t="s">
        <v>1046</v>
      </c>
      <c r="B597" s="8">
        <v>62</v>
      </c>
      <c r="C597" s="9" t="s">
        <v>1047</v>
      </c>
      <c r="D597" s="23" t="s">
        <v>740</v>
      </c>
      <c r="E597" s="10">
        <v>0.21131118501500001</v>
      </c>
      <c r="F597" s="10">
        <v>0.1376</v>
      </c>
      <c r="G597" s="10">
        <v>0.60199999999999998</v>
      </c>
    </row>
    <row r="598" spans="1:7" s="3" customFormat="1" x14ac:dyDescent="0.25">
      <c r="A598" s="7" t="s">
        <v>1048</v>
      </c>
      <c r="B598" s="8">
        <v>62</v>
      </c>
      <c r="C598" s="9" t="s">
        <v>1049</v>
      </c>
      <c r="D598" s="23" t="s">
        <v>740</v>
      </c>
      <c r="E598" s="10">
        <v>0.21131118501500001</v>
      </c>
      <c r="F598" s="10">
        <v>0.1376</v>
      </c>
      <c r="G598" s="10">
        <v>0.60199999999999998</v>
      </c>
    </row>
    <row r="599" spans="1:7" s="3" customFormat="1" x14ac:dyDescent="0.25">
      <c r="A599" s="7" t="s">
        <v>1050</v>
      </c>
      <c r="B599" s="8">
        <v>62</v>
      </c>
      <c r="C599" s="9" t="s">
        <v>1051</v>
      </c>
      <c r="D599" s="23" t="s">
        <v>740</v>
      </c>
      <c r="E599" s="10">
        <v>0.21131118501500001</v>
      </c>
      <c r="F599" s="10">
        <v>0.1376</v>
      </c>
      <c r="G599" s="10">
        <v>0.60199999999999998</v>
      </c>
    </row>
    <row r="600" spans="1:7" s="3" customFormat="1" x14ac:dyDescent="0.25">
      <c r="A600" s="7" t="s">
        <v>1052</v>
      </c>
      <c r="B600" s="8">
        <v>62</v>
      </c>
      <c r="C600" s="9" t="s">
        <v>1053</v>
      </c>
      <c r="D600" s="23" t="s">
        <v>740</v>
      </c>
      <c r="E600" s="10">
        <v>0.21131118501500001</v>
      </c>
      <c r="F600" s="10">
        <v>0.1376</v>
      </c>
      <c r="G600" s="10">
        <v>0.60199999999999998</v>
      </c>
    </row>
    <row r="601" spans="1:7" s="3" customFormat="1" x14ac:dyDescent="0.25">
      <c r="A601" s="7" t="s">
        <v>1054</v>
      </c>
      <c r="B601" s="8">
        <v>225</v>
      </c>
      <c r="C601" s="9"/>
      <c r="D601" s="23" t="s">
        <v>740</v>
      </c>
      <c r="E601" s="10">
        <v>0.35484394016500004</v>
      </c>
      <c r="F601" s="10">
        <v>0.1376</v>
      </c>
      <c r="G601" s="10">
        <v>0.60199999999999998</v>
      </c>
    </row>
    <row r="602" spans="1:7" s="3" customFormat="1" x14ac:dyDescent="0.25">
      <c r="A602" s="7" t="s">
        <v>1055</v>
      </c>
      <c r="B602" s="8">
        <v>225</v>
      </c>
      <c r="C602" s="9" t="s">
        <v>1056</v>
      </c>
      <c r="D602" s="23" t="s">
        <v>740</v>
      </c>
      <c r="E602" s="10">
        <v>0.35484394016500004</v>
      </c>
      <c r="F602" s="10">
        <v>0.1376</v>
      </c>
      <c r="G602" s="10">
        <v>0.60199999999999998</v>
      </c>
    </row>
    <row r="603" spans="1:7" s="3" customFormat="1" x14ac:dyDescent="0.25">
      <c r="A603" s="7" t="s">
        <v>1057</v>
      </c>
      <c r="B603" s="8">
        <v>225</v>
      </c>
      <c r="C603" s="9" t="s">
        <v>1058</v>
      </c>
      <c r="D603" s="23" t="s">
        <v>740</v>
      </c>
      <c r="E603" s="10">
        <v>0.43531575137500006</v>
      </c>
      <c r="F603" s="10">
        <v>0.1376</v>
      </c>
      <c r="G603" s="10">
        <v>0.60199999999999998</v>
      </c>
    </row>
    <row r="604" spans="1:7" s="3" customFormat="1" x14ac:dyDescent="0.25">
      <c r="A604" s="7" t="s">
        <v>1059</v>
      </c>
      <c r="B604" s="8">
        <v>225</v>
      </c>
      <c r="C604" s="9" t="s">
        <v>1060</v>
      </c>
      <c r="D604" s="23" t="s">
        <v>740</v>
      </c>
      <c r="E604" s="10">
        <v>0.43531575137500006</v>
      </c>
      <c r="F604" s="10">
        <v>0.1376</v>
      </c>
      <c r="G604" s="10">
        <v>0.60199999999999998</v>
      </c>
    </row>
    <row r="605" spans="1:7" s="3" customFormat="1" x14ac:dyDescent="0.25">
      <c r="A605" s="7" t="s">
        <v>1061</v>
      </c>
      <c r="B605" s="8">
        <v>225</v>
      </c>
      <c r="C605" s="9" t="s">
        <v>1062</v>
      </c>
      <c r="D605" s="23" t="s">
        <v>740</v>
      </c>
      <c r="E605" s="10">
        <v>0.43531575137500006</v>
      </c>
      <c r="F605" s="10">
        <v>0.1376</v>
      </c>
      <c r="G605" s="10">
        <v>0.60199999999999998</v>
      </c>
    </row>
    <row r="606" spans="1:7" s="3" customFormat="1" x14ac:dyDescent="0.25">
      <c r="A606" s="7" t="s">
        <v>1063</v>
      </c>
      <c r="B606" s="8">
        <v>225</v>
      </c>
      <c r="C606" s="9" t="s">
        <v>1064</v>
      </c>
      <c r="D606" s="23" t="s">
        <v>740</v>
      </c>
      <c r="E606" s="10">
        <v>0.43531575137500006</v>
      </c>
      <c r="F606" s="10">
        <v>0.1376</v>
      </c>
      <c r="G606" s="10">
        <v>0.60199999999999998</v>
      </c>
    </row>
    <row r="607" spans="1:7" s="3" customFormat="1" x14ac:dyDescent="0.25">
      <c r="A607" s="7" t="s">
        <v>1065</v>
      </c>
      <c r="B607" s="8">
        <v>225</v>
      </c>
      <c r="C607" s="9" t="s">
        <v>1066</v>
      </c>
      <c r="D607" s="23" t="s">
        <v>740</v>
      </c>
      <c r="E607" s="10">
        <v>0.43531575137500006</v>
      </c>
      <c r="F607" s="10">
        <v>0.1376</v>
      </c>
      <c r="G607" s="10">
        <v>0.60199999999999998</v>
      </c>
    </row>
    <row r="608" spans="1:7" s="3" customFormat="1" x14ac:dyDescent="0.25">
      <c r="A608" s="7" t="s">
        <v>1067</v>
      </c>
      <c r="B608" s="8">
        <v>225</v>
      </c>
      <c r="C608" s="9" t="s">
        <v>163</v>
      </c>
      <c r="D608" s="23" t="s">
        <v>740</v>
      </c>
      <c r="E608" s="10">
        <v>0.43531575137500006</v>
      </c>
      <c r="F608" s="10">
        <v>0.1376</v>
      </c>
      <c r="G608" s="10">
        <v>0.60199999999999998</v>
      </c>
    </row>
    <row r="609" spans="1:7" s="3" customFormat="1" x14ac:dyDescent="0.25">
      <c r="A609" s="7" t="s">
        <v>1068</v>
      </c>
      <c r="B609" s="8">
        <v>225</v>
      </c>
      <c r="C609" s="9" t="s">
        <v>1069</v>
      </c>
      <c r="D609" s="23" t="s">
        <v>740</v>
      </c>
      <c r="E609" s="10">
        <v>0.43531575137500006</v>
      </c>
      <c r="F609" s="10">
        <v>0.1376</v>
      </c>
      <c r="G609" s="10">
        <v>0.60199999999999998</v>
      </c>
    </row>
    <row r="610" spans="1:7" s="3" customFormat="1" x14ac:dyDescent="0.25">
      <c r="A610" s="7" t="s">
        <v>1070</v>
      </c>
      <c r="B610" s="8">
        <v>254</v>
      </c>
      <c r="C610" s="9"/>
      <c r="D610" s="23" t="s">
        <v>740</v>
      </c>
      <c r="E610" s="10">
        <v>0.22575000000000001</v>
      </c>
      <c r="F610" s="10">
        <v>0.1376</v>
      </c>
      <c r="G610" s="10">
        <v>0.60199999999999998</v>
      </c>
    </row>
    <row r="611" spans="1:7" s="3" customFormat="1" x14ac:dyDescent="0.25">
      <c r="A611" s="7" t="s">
        <v>1071</v>
      </c>
      <c r="B611" s="8">
        <v>254</v>
      </c>
      <c r="C611" s="9" t="s">
        <v>1072</v>
      </c>
      <c r="D611" s="23" t="s">
        <v>740</v>
      </c>
      <c r="E611" s="10">
        <v>0.24749252537499999</v>
      </c>
      <c r="F611" s="10">
        <v>0.1376</v>
      </c>
      <c r="G611" s="10">
        <v>0.60199999999999998</v>
      </c>
    </row>
    <row r="612" spans="1:7" s="3" customFormat="1" x14ac:dyDescent="0.25">
      <c r="A612" s="7" t="s">
        <v>1073</v>
      </c>
      <c r="B612" s="8">
        <v>254</v>
      </c>
      <c r="C612" s="9" t="s">
        <v>747</v>
      </c>
      <c r="D612" s="23" t="s">
        <v>740</v>
      </c>
      <c r="E612" s="10">
        <v>0.24749252537499999</v>
      </c>
      <c r="F612" s="10">
        <v>0.1376</v>
      </c>
      <c r="G612" s="10">
        <v>0.60199999999999998</v>
      </c>
    </row>
    <row r="613" spans="1:7" s="3" customFormat="1" x14ac:dyDescent="0.25">
      <c r="A613" s="7" t="s">
        <v>1074</v>
      </c>
      <c r="B613" s="8">
        <v>254</v>
      </c>
      <c r="C613" s="9" t="s">
        <v>639</v>
      </c>
      <c r="D613" s="23" t="s">
        <v>740</v>
      </c>
      <c r="E613" s="10">
        <v>0.24749252537499999</v>
      </c>
      <c r="F613" s="10">
        <v>0.1376</v>
      </c>
      <c r="G613" s="10">
        <v>0.60199999999999998</v>
      </c>
    </row>
    <row r="614" spans="1:7" s="3" customFormat="1" x14ac:dyDescent="0.25">
      <c r="A614" s="7" t="s">
        <v>1075</v>
      </c>
      <c r="B614" s="8">
        <v>254</v>
      </c>
      <c r="C614" s="9" t="s">
        <v>1076</v>
      </c>
      <c r="D614" s="23" t="s">
        <v>740</v>
      </c>
      <c r="E614" s="10">
        <v>0.24749252537499999</v>
      </c>
      <c r="F614" s="10">
        <v>0.1376</v>
      </c>
      <c r="G614" s="10">
        <v>0.60199999999999998</v>
      </c>
    </row>
    <row r="615" spans="1:7" s="3" customFormat="1" x14ac:dyDescent="0.25">
      <c r="A615" s="7" t="s">
        <v>1077</v>
      </c>
      <c r="B615" s="8">
        <v>254</v>
      </c>
      <c r="C615" s="9" t="s">
        <v>1078</v>
      </c>
      <c r="D615" s="23" t="s">
        <v>740</v>
      </c>
      <c r="E615" s="10">
        <v>0.24749252537499999</v>
      </c>
      <c r="F615" s="10">
        <v>0.1376</v>
      </c>
      <c r="G615" s="10">
        <v>0.60199999999999998</v>
      </c>
    </row>
    <row r="616" spans="1:7" s="3" customFormat="1" x14ac:dyDescent="0.25">
      <c r="A616" s="7" t="s">
        <v>1079</v>
      </c>
      <c r="B616" s="8">
        <v>60</v>
      </c>
      <c r="C616" s="9"/>
      <c r="D616" s="23" t="s">
        <v>740</v>
      </c>
      <c r="E616" s="10">
        <v>9.3740000000000004E-2</v>
      </c>
      <c r="F616" s="10">
        <v>0.1376</v>
      </c>
      <c r="G616" s="10">
        <v>0.60199999999999998</v>
      </c>
    </row>
    <row r="617" spans="1:7" s="3" customFormat="1" x14ac:dyDescent="0.25">
      <c r="A617" s="7" t="s">
        <v>1080</v>
      </c>
      <c r="B617" s="8">
        <v>60</v>
      </c>
      <c r="C617" s="9" t="s">
        <v>1081</v>
      </c>
      <c r="D617" s="23" t="s">
        <v>740</v>
      </c>
      <c r="E617" s="10">
        <v>0.108575</v>
      </c>
      <c r="F617" s="10">
        <v>0.1376</v>
      </c>
      <c r="G617" s="10">
        <v>0.60199999999999998</v>
      </c>
    </row>
    <row r="618" spans="1:7" s="3" customFormat="1" x14ac:dyDescent="0.25">
      <c r="A618" s="7" t="s">
        <v>1082</v>
      </c>
      <c r="B618" s="8">
        <v>60</v>
      </c>
      <c r="C618" s="9" t="s">
        <v>1083</v>
      </c>
      <c r="D618" s="23" t="s">
        <v>740</v>
      </c>
      <c r="E618" s="10">
        <v>0.108575</v>
      </c>
      <c r="F618" s="10">
        <v>0.1376</v>
      </c>
      <c r="G618" s="10">
        <v>0.60199999999999998</v>
      </c>
    </row>
    <row r="619" spans="1:7" s="3" customFormat="1" x14ac:dyDescent="0.25">
      <c r="A619" s="7" t="s">
        <v>1084</v>
      </c>
      <c r="B619" s="8">
        <v>60</v>
      </c>
      <c r="C619" s="9" t="s">
        <v>1085</v>
      </c>
      <c r="D619" s="23" t="s">
        <v>740</v>
      </c>
      <c r="E619" s="10">
        <v>0.108575</v>
      </c>
      <c r="F619" s="10">
        <v>0.1376</v>
      </c>
      <c r="G619" s="10">
        <v>0.60199999999999998</v>
      </c>
    </row>
    <row r="620" spans="1:7" s="3" customFormat="1" x14ac:dyDescent="0.25">
      <c r="A620" s="7" t="s">
        <v>1086</v>
      </c>
      <c r="B620" s="8">
        <v>60</v>
      </c>
      <c r="C620" s="9" t="s">
        <v>1087</v>
      </c>
      <c r="D620" s="23" t="s">
        <v>740</v>
      </c>
      <c r="E620" s="10">
        <v>0.108575</v>
      </c>
      <c r="F620" s="10">
        <v>0.1376</v>
      </c>
      <c r="G620" s="10">
        <v>0.60199999999999998</v>
      </c>
    </row>
    <row r="621" spans="1:7" s="3" customFormat="1" x14ac:dyDescent="0.25">
      <c r="A621" s="7" t="s">
        <v>1088</v>
      </c>
      <c r="B621" s="8">
        <v>596</v>
      </c>
      <c r="C621" s="9"/>
      <c r="D621" s="23" t="s">
        <v>740</v>
      </c>
      <c r="E621" s="10">
        <v>0.16125</v>
      </c>
      <c r="F621" s="10">
        <v>0.1376</v>
      </c>
      <c r="G621" s="10">
        <v>0.60199999999999998</v>
      </c>
    </row>
    <row r="622" spans="1:7" s="3" customFormat="1" x14ac:dyDescent="0.25">
      <c r="A622" s="7" t="s">
        <v>1089</v>
      </c>
      <c r="B622" s="8">
        <v>596</v>
      </c>
      <c r="C622" s="9" t="s">
        <v>1090</v>
      </c>
      <c r="D622" s="23" t="s">
        <v>740</v>
      </c>
      <c r="E622" s="10">
        <v>0.47994133713500003</v>
      </c>
      <c r="F622" s="10">
        <v>0.1376</v>
      </c>
      <c r="G622" s="10">
        <v>0.60199999999999998</v>
      </c>
    </row>
    <row r="623" spans="1:7" s="3" customFormat="1" x14ac:dyDescent="0.25">
      <c r="A623" s="7" t="s">
        <v>1091</v>
      </c>
      <c r="B623" s="8">
        <v>596</v>
      </c>
      <c r="C623" s="9" t="s">
        <v>1092</v>
      </c>
      <c r="D623" s="23" t="s">
        <v>740</v>
      </c>
      <c r="E623" s="10">
        <v>0.47994133713500003</v>
      </c>
      <c r="F623" s="10">
        <v>0.1376</v>
      </c>
      <c r="G623" s="10">
        <v>0.60199999999999998</v>
      </c>
    </row>
    <row r="624" spans="1:7" s="3" customFormat="1" x14ac:dyDescent="0.25">
      <c r="A624" s="7" t="s">
        <v>1093</v>
      </c>
      <c r="B624" s="8">
        <v>596</v>
      </c>
      <c r="C624" s="9" t="s">
        <v>1094</v>
      </c>
      <c r="D624" s="23" t="s">
        <v>740</v>
      </c>
      <c r="E624" s="10">
        <v>0.47994133713500003</v>
      </c>
      <c r="F624" s="10">
        <v>0.1376</v>
      </c>
      <c r="G624" s="10">
        <v>0.60199999999999998</v>
      </c>
    </row>
    <row r="625" spans="1:7" s="3" customFormat="1" x14ac:dyDescent="0.25">
      <c r="A625" s="7" t="s">
        <v>1095</v>
      </c>
      <c r="B625" s="8">
        <v>596</v>
      </c>
      <c r="C625" s="9" t="s">
        <v>1096</v>
      </c>
      <c r="D625" s="23" t="s">
        <v>740</v>
      </c>
      <c r="E625" s="10">
        <v>0.47994133713500003</v>
      </c>
      <c r="F625" s="10">
        <v>0.1376</v>
      </c>
      <c r="G625" s="10">
        <v>0.60199999999999998</v>
      </c>
    </row>
    <row r="626" spans="1:7" s="3" customFormat="1" x14ac:dyDescent="0.25">
      <c r="A626" s="7" t="s">
        <v>1097</v>
      </c>
      <c r="B626" s="8">
        <v>262</v>
      </c>
      <c r="C626" s="9" t="s">
        <v>1098</v>
      </c>
      <c r="D626" s="23" t="s">
        <v>740</v>
      </c>
      <c r="E626" s="10">
        <v>0.31820000000000004</v>
      </c>
      <c r="F626" s="10">
        <v>0.1376</v>
      </c>
      <c r="G626" s="10">
        <v>0.60199999999999998</v>
      </c>
    </row>
    <row r="627" spans="1:7" s="3" customFormat="1" x14ac:dyDescent="0.25">
      <c r="A627" s="7" t="s">
        <v>1099</v>
      </c>
      <c r="B627" s="8">
        <v>262</v>
      </c>
      <c r="C627" s="9" t="s">
        <v>1100</v>
      </c>
      <c r="D627" s="23" t="s">
        <v>740</v>
      </c>
      <c r="E627" s="10">
        <v>0.31820000000000004</v>
      </c>
      <c r="F627" s="10">
        <v>0.1376</v>
      </c>
      <c r="G627" s="10">
        <v>0.60199999999999998</v>
      </c>
    </row>
    <row r="628" spans="1:7" s="3" customFormat="1" x14ac:dyDescent="0.25">
      <c r="A628" s="7" t="s">
        <v>1101</v>
      </c>
      <c r="B628" s="8">
        <v>52</v>
      </c>
      <c r="C628" s="9" t="s">
        <v>1102</v>
      </c>
      <c r="D628" s="23" t="s">
        <v>740</v>
      </c>
      <c r="E628" s="10">
        <v>0.13966820174500003</v>
      </c>
      <c r="F628" s="10">
        <v>0.1376</v>
      </c>
      <c r="G628" s="10">
        <v>0.60199999999999998</v>
      </c>
    </row>
    <row r="629" spans="1:7" s="3" customFormat="1" x14ac:dyDescent="0.25">
      <c r="A629" s="7" t="s">
        <v>1103</v>
      </c>
      <c r="B629" s="8">
        <v>52</v>
      </c>
      <c r="C629" s="9"/>
      <c r="D629" s="23" t="s">
        <v>740</v>
      </c>
      <c r="E629" s="10">
        <v>0.13966820174500003</v>
      </c>
      <c r="F629" s="10">
        <v>0.1376</v>
      </c>
      <c r="G629" s="10">
        <v>0.60199999999999998</v>
      </c>
    </row>
    <row r="630" spans="1:7" s="3" customFormat="1" x14ac:dyDescent="0.25">
      <c r="A630" s="7" t="s">
        <v>1104</v>
      </c>
      <c r="B630" s="8">
        <v>52</v>
      </c>
      <c r="C630" s="9" t="s">
        <v>582</v>
      </c>
      <c r="D630" s="23" t="s">
        <v>740</v>
      </c>
      <c r="E630" s="10">
        <v>0.13966820174500003</v>
      </c>
      <c r="F630" s="10">
        <v>0.1376</v>
      </c>
      <c r="G630" s="10">
        <v>0.60199999999999998</v>
      </c>
    </row>
    <row r="631" spans="1:7" s="3" customFormat="1" x14ac:dyDescent="0.25">
      <c r="A631" s="7" t="s">
        <v>1105</v>
      </c>
      <c r="B631" s="8">
        <v>52</v>
      </c>
      <c r="C631" s="9" t="s">
        <v>13</v>
      </c>
      <c r="D631" s="23" t="s">
        <v>740</v>
      </c>
      <c r="E631" s="10">
        <v>0.46870000000000006</v>
      </c>
      <c r="F631" s="10">
        <v>0.1376</v>
      </c>
      <c r="G631" s="10">
        <v>0.60199999999999998</v>
      </c>
    </row>
    <row r="632" spans="1:7" s="3" customFormat="1" x14ac:dyDescent="0.25">
      <c r="A632" s="7" t="s">
        <v>1106</v>
      </c>
      <c r="B632" s="8">
        <v>52</v>
      </c>
      <c r="C632" s="9" t="s">
        <v>787</v>
      </c>
      <c r="D632" s="23" t="s">
        <v>740</v>
      </c>
      <c r="E632" s="10">
        <v>0.13966820174500003</v>
      </c>
      <c r="F632" s="10">
        <v>0.1376</v>
      </c>
      <c r="G632" s="10">
        <v>0.60199999999999998</v>
      </c>
    </row>
    <row r="633" spans="1:7" s="3" customFormat="1" x14ac:dyDescent="0.25">
      <c r="A633" s="7" t="s">
        <v>1107</v>
      </c>
      <c r="B633" s="8">
        <v>52</v>
      </c>
      <c r="C633" s="9" t="s">
        <v>1108</v>
      </c>
      <c r="D633" s="23" t="s">
        <v>740</v>
      </c>
      <c r="E633" s="10">
        <v>0.13966820174500003</v>
      </c>
      <c r="F633" s="10">
        <v>0.1376</v>
      </c>
      <c r="G633" s="10">
        <v>0.60199999999999998</v>
      </c>
    </row>
    <row r="634" spans="1:7" s="3" customFormat="1" x14ac:dyDescent="0.25">
      <c r="A634" s="7" t="s">
        <v>1109</v>
      </c>
      <c r="B634" s="8">
        <v>377</v>
      </c>
      <c r="C634" s="9"/>
      <c r="D634" s="23" t="s">
        <v>740</v>
      </c>
      <c r="E634" s="10">
        <v>0.13975156305</v>
      </c>
      <c r="F634" s="10">
        <v>0.1376</v>
      </c>
      <c r="G634" s="10">
        <v>0.60199999999999998</v>
      </c>
    </row>
    <row r="635" spans="1:7" s="3" customFormat="1" x14ac:dyDescent="0.25">
      <c r="A635" s="7" t="s">
        <v>1110</v>
      </c>
      <c r="B635" s="8">
        <v>377</v>
      </c>
      <c r="C635" s="9" t="s">
        <v>1111</v>
      </c>
      <c r="D635" s="23" t="s">
        <v>740</v>
      </c>
      <c r="E635" s="10">
        <v>0.13975156305</v>
      </c>
      <c r="F635" s="10">
        <v>0.1376</v>
      </c>
      <c r="G635" s="10">
        <v>0.60199999999999998</v>
      </c>
    </row>
    <row r="636" spans="1:7" s="3" customFormat="1" x14ac:dyDescent="0.25">
      <c r="A636" s="7" t="s">
        <v>1112</v>
      </c>
      <c r="B636" s="8">
        <v>377</v>
      </c>
      <c r="C636" s="9" t="s">
        <v>892</v>
      </c>
      <c r="D636" s="23" t="s">
        <v>740</v>
      </c>
      <c r="E636" s="10">
        <v>0.52609547743500007</v>
      </c>
      <c r="F636" s="10">
        <v>0.1376</v>
      </c>
      <c r="G636" s="10">
        <v>0.60199999999999998</v>
      </c>
    </row>
    <row r="637" spans="1:7" s="3" customFormat="1" x14ac:dyDescent="0.25">
      <c r="A637" s="7" t="s">
        <v>1113</v>
      </c>
      <c r="B637" s="8">
        <v>377</v>
      </c>
      <c r="C637" s="9" t="s">
        <v>110</v>
      </c>
      <c r="D637" s="23" t="s">
        <v>740</v>
      </c>
      <c r="E637" s="10">
        <v>0.52609547743500007</v>
      </c>
      <c r="F637" s="10">
        <v>0.1376</v>
      </c>
      <c r="G637" s="10">
        <v>0.60199999999999998</v>
      </c>
    </row>
    <row r="638" spans="1:7" s="3" customFormat="1" x14ac:dyDescent="0.25">
      <c r="A638" s="7" t="s">
        <v>1114</v>
      </c>
      <c r="B638" s="8">
        <v>377</v>
      </c>
      <c r="C638" s="9" t="s">
        <v>639</v>
      </c>
      <c r="D638" s="23" t="s">
        <v>740</v>
      </c>
      <c r="E638" s="10">
        <v>0.52609547743500007</v>
      </c>
      <c r="F638" s="10">
        <v>0.1376</v>
      </c>
      <c r="G638" s="10">
        <v>0.60199999999999998</v>
      </c>
    </row>
    <row r="639" spans="1:7" s="3" customFormat="1" x14ac:dyDescent="0.25">
      <c r="A639" s="7" t="s">
        <v>1115</v>
      </c>
      <c r="B639" s="8">
        <v>382</v>
      </c>
      <c r="C639" s="9"/>
      <c r="D639" s="23" t="s">
        <v>740</v>
      </c>
      <c r="E639" s="10">
        <v>0.23147877841499997</v>
      </c>
      <c r="F639" s="10">
        <v>0.1376</v>
      </c>
      <c r="G639" s="10">
        <v>0.60199999999999998</v>
      </c>
    </row>
    <row r="640" spans="1:7" s="3" customFormat="1" x14ac:dyDescent="0.25">
      <c r="A640" s="7" t="s">
        <v>1116</v>
      </c>
      <c r="B640" s="8">
        <v>382</v>
      </c>
      <c r="C640" s="9" t="s">
        <v>1117</v>
      </c>
      <c r="D640" s="23" t="s">
        <v>740</v>
      </c>
      <c r="E640" s="10">
        <v>0.50850895194000001</v>
      </c>
      <c r="F640" s="10">
        <v>0.1376</v>
      </c>
      <c r="G640" s="10">
        <v>0.60199999999999998</v>
      </c>
    </row>
    <row r="641" spans="1:7" s="3" customFormat="1" x14ac:dyDescent="0.25">
      <c r="A641" s="7" t="s">
        <v>1118</v>
      </c>
      <c r="B641" s="8">
        <v>382</v>
      </c>
      <c r="C641" s="9" t="s">
        <v>1119</v>
      </c>
      <c r="D641" s="23" t="s">
        <v>740</v>
      </c>
      <c r="E641" s="10">
        <v>0.50850895194000001</v>
      </c>
      <c r="F641" s="10">
        <v>0.1376</v>
      </c>
      <c r="G641" s="10">
        <v>0.60199999999999998</v>
      </c>
    </row>
    <row r="642" spans="1:7" s="3" customFormat="1" x14ac:dyDescent="0.25">
      <c r="A642" s="7" t="s">
        <v>1120</v>
      </c>
      <c r="B642" s="8">
        <v>382</v>
      </c>
      <c r="C642" s="9" t="s">
        <v>1121</v>
      </c>
      <c r="D642" s="23" t="s">
        <v>740</v>
      </c>
      <c r="E642" s="10">
        <v>0.50850895194000001</v>
      </c>
      <c r="F642" s="10">
        <v>0.1376</v>
      </c>
      <c r="G642" s="10">
        <v>0.60199999999999998</v>
      </c>
    </row>
    <row r="643" spans="1:7" s="3" customFormat="1" x14ac:dyDescent="0.25">
      <c r="A643" s="7" t="s">
        <v>1122</v>
      </c>
      <c r="B643" s="8">
        <v>382</v>
      </c>
      <c r="C643" s="9" t="s">
        <v>743</v>
      </c>
      <c r="D643" s="23" t="s">
        <v>740</v>
      </c>
      <c r="E643" s="10">
        <v>0.50850895194000001</v>
      </c>
      <c r="F643" s="10">
        <v>0.1376</v>
      </c>
      <c r="G643" s="10">
        <v>0.60199999999999998</v>
      </c>
    </row>
    <row r="644" spans="1:7" s="3" customFormat="1" x14ac:dyDescent="0.25">
      <c r="A644" s="7" t="s">
        <v>1123</v>
      </c>
      <c r="B644" s="8">
        <v>382</v>
      </c>
      <c r="C644" s="9" t="s">
        <v>1124</v>
      </c>
      <c r="D644" s="23" t="s">
        <v>740</v>
      </c>
      <c r="E644" s="10">
        <v>0.50850895194000001</v>
      </c>
      <c r="F644" s="10">
        <v>0.1376</v>
      </c>
      <c r="G644" s="10">
        <v>0.60199999999999998</v>
      </c>
    </row>
    <row r="645" spans="1:7" s="3" customFormat="1" x14ac:dyDescent="0.25">
      <c r="A645" s="7" t="s">
        <v>1125</v>
      </c>
      <c r="B645" s="8">
        <v>212</v>
      </c>
      <c r="C645" s="9"/>
      <c r="D645" s="23" t="s">
        <v>740</v>
      </c>
      <c r="E645" s="10">
        <v>0.14018</v>
      </c>
      <c r="F645" s="10">
        <v>0.1376</v>
      </c>
      <c r="G645" s="10">
        <v>0.60199999999999998</v>
      </c>
    </row>
    <row r="646" spans="1:7" s="3" customFormat="1" x14ac:dyDescent="0.25">
      <c r="A646" s="7" t="s">
        <v>1126</v>
      </c>
      <c r="B646" s="8">
        <v>212</v>
      </c>
      <c r="C646" s="9" t="s">
        <v>1127</v>
      </c>
      <c r="D646" s="23" t="s">
        <v>740</v>
      </c>
      <c r="E646" s="10">
        <v>0.14018</v>
      </c>
      <c r="F646" s="10">
        <v>0.1376</v>
      </c>
      <c r="G646" s="10">
        <v>0.60199999999999998</v>
      </c>
    </row>
    <row r="647" spans="1:7" s="3" customFormat="1" x14ac:dyDescent="0.25">
      <c r="A647" s="7" t="s">
        <v>1128</v>
      </c>
      <c r="B647" s="8">
        <v>212</v>
      </c>
      <c r="C647" s="9" t="s">
        <v>1129</v>
      </c>
      <c r="D647" s="23" t="s">
        <v>740</v>
      </c>
      <c r="E647" s="10">
        <v>0.14018</v>
      </c>
      <c r="F647" s="10">
        <v>0.1376</v>
      </c>
      <c r="G647" s="10">
        <v>0.60199999999999998</v>
      </c>
    </row>
    <row r="648" spans="1:7" s="3" customFormat="1" x14ac:dyDescent="0.25">
      <c r="A648" s="7" t="s">
        <v>1130</v>
      </c>
      <c r="B648" s="8">
        <v>212</v>
      </c>
      <c r="C648" s="9" t="s">
        <v>1131</v>
      </c>
      <c r="D648" s="23" t="s">
        <v>740</v>
      </c>
      <c r="E648" s="10">
        <v>0.53623886374999996</v>
      </c>
      <c r="F648" s="10">
        <v>0.1376</v>
      </c>
      <c r="G648" s="10">
        <v>0.60199999999999998</v>
      </c>
    </row>
    <row r="649" spans="1:7" s="3" customFormat="1" x14ac:dyDescent="0.25">
      <c r="A649" s="7" t="s">
        <v>1132</v>
      </c>
      <c r="B649" s="8">
        <v>212</v>
      </c>
      <c r="C649" s="9" t="s">
        <v>1133</v>
      </c>
      <c r="D649" s="23" t="s">
        <v>740</v>
      </c>
      <c r="E649" s="10">
        <v>0.53623886374999996</v>
      </c>
      <c r="F649" s="10">
        <v>0.1376</v>
      </c>
      <c r="G649" s="10">
        <v>0.60199999999999998</v>
      </c>
    </row>
    <row r="650" spans="1:7" s="3" customFormat="1" x14ac:dyDescent="0.25">
      <c r="A650" s="7" t="s">
        <v>1134</v>
      </c>
      <c r="B650" s="8">
        <v>212</v>
      </c>
      <c r="C650" s="9" t="s">
        <v>892</v>
      </c>
      <c r="D650" s="23" t="s">
        <v>740</v>
      </c>
      <c r="E650" s="10">
        <v>0.53623886374999996</v>
      </c>
      <c r="F650" s="10">
        <v>0.1376</v>
      </c>
      <c r="G650" s="10">
        <v>0.60199999999999998</v>
      </c>
    </row>
    <row r="651" spans="1:7" s="3" customFormat="1" x14ac:dyDescent="0.25">
      <c r="A651" s="7" t="s">
        <v>1135</v>
      </c>
      <c r="B651" s="8">
        <v>212</v>
      </c>
      <c r="C651" s="9" t="s">
        <v>1136</v>
      </c>
      <c r="D651" s="23" t="s">
        <v>740</v>
      </c>
      <c r="E651" s="10">
        <v>0.53623886374999996</v>
      </c>
      <c r="F651" s="10">
        <v>0.1376</v>
      </c>
      <c r="G651" s="10">
        <v>0.60199999999999998</v>
      </c>
    </row>
    <row r="652" spans="1:7" s="3" customFormat="1" x14ac:dyDescent="0.25">
      <c r="A652" s="7" t="s">
        <v>1137</v>
      </c>
      <c r="B652" s="8">
        <v>212</v>
      </c>
      <c r="C652" s="9" t="s">
        <v>1138</v>
      </c>
      <c r="D652" s="23" t="s">
        <v>740</v>
      </c>
      <c r="E652" s="10">
        <v>0.53623886374999996</v>
      </c>
      <c r="F652" s="10">
        <v>0.1376</v>
      </c>
      <c r="G652" s="10">
        <v>0.60199999999999998</v>
      </c>
    </row>
    <row r="653" spans="1:7" s="3" customFormat="1" x14ac:dyDescent="0.25">
      <c r="A653" s="7" t="s">
        <v>1139</v>
      </c>
      <c r="B653" s="8">
        <v>212</v>
      </c>
      <c r="C653" s="9" t="s">
        <v>1140</v>
      </c>
      <c r="D653" s="23" t="s">
        <v>740</v>
      </c>
      <c r="E653" s="10">
        <v>0.53623886374999996</v>
      </c>
      <c r="F653" s="10">
        <v>0.1376</v>
      </c>
      <c r="G653" s="10">
        <v>0.60199999999999998</v>
      </c>
    </row>
    <row r="654" spans="1:7" s="3" customFormat="1" x14ac:dyDescent="0.25">
      <c r="A654" s="7" t="s">
        <v>1141</v>
      </c>
      <c r="B654" s="8">
        <v>64</v>
      </c>
      <c r="C654" s="9"/>
      <c r="D654" s="23" t="s">
        <v>740</v>
      </c>
      <c r="E654" s="10">
        <v>8.3850000000000008E-2</v>
      </c>
      <c r="F654" s="10">
        <v>0.1376</v>
      </c>
      <c r="G654" s="10">
        <v>0.60199999999999998</v>
      </c>
    </row>
    <row r="655" spans="1:7" s="3" customFormat="1" x14ac:dyDescent="0.25">
      <c r="A655" s="7" t="s">
        <v>1142</v>
      </c>
      <c r="B655" s="8">
        <v>64</v>
      </c>
      <c r="C655" s="9" t="s">
        <v>1143</v>
      </c>
      <c r="D655" s="23" t="s">
        <v>740</v>
      </c>
      <c r="E655" s="10">
        <v>0.5353500000000001</v>
      </c>
      <c r="F655" s="10">
        <v>0.1376</v>
      </c>
      <c r="G655" s="10">
        <v>0.60199999999999998</v>
      </c>
    </row>
    <row r="656" spans="1:7" s="3" customFormat="1" x14ac:dyDescent="0.25">
      <c r="A656" s="7" t="s">
        <v>1144</v>
      </c>
      <c r="B656" s="8">
        <v>64</v>
      </c>
      <c r="C656" s="9" t="s">
        <v>1145</v>
      </c>
      <c r="D656" s="23" t="s">
        <v>740</v>
      </c>
      <c r="E656" s="10">
        <v>0.5353500000000001</v>
      </c>
      <c r="F656" s="10">
        <v>0.1376</v>
      </c>
      <c r="G656" s="10">
        <v>0.60199999999999998</v>
      </c>
    </row>
    <row r="657" spans="1:7" s="3" customFormat="1" x14ac:dyDescent="0.25">
      <c r="A657" s="7" t="s">
        <v>1146</v>
      </c>
      <c r="B657" s="8">
        <v>227</v>
      </c>
      <c r="C657" s="9"/>
      <c r="D657" s="23" t="s">
        <v>740</v>
      </c>
      <c r="E657" s="10">
        <v>0.38700000000000001</v>
      </c>
      <c r="F657" s="10">
        <v>0.1376</v>
      </c>
      <c r="G657" s="10">
        <v>0.60199999999999998</v>
      </c>
    </row>
    <row r="658" spans="1:7" s="3" customFormat="1" x14ac:dyDescent="0.25">
      <c r="A658" s="7" t="s">
        <v>1147</v>
      </c>
      <c r="B658" s="8">
        <v>227</v>
      </c>
      <c r="C658" s="9" t="s">
        <v>894</v>
      </c>
      <c r="D658" s="23" t="s">
        <v>740</v>
      </c>
      <c r="E658" s="10">
        <v>0.38700000000000001</v>
      </c>
      <c r="F658" s="10">
        <v>0.1376</v>
      </c>
      <c r="G658" s="10">
        <v>0.60199999999999998</v>
      </c>
    </row>
    <row r="659" spans="1:7" s="3" customFormat="1" x14ac:dyDescent="0.25">
      <c r="A659" s="7" t="s">
        <v>1148</v>
      </c>
      <c r="B659" s="8">
        <v>227</v>
      </c>
      <c r="C659" s="9" t="s">
        <v>1149</v>
      </c>
      <c r="D659" s="23" t="s">
        <v>740</v>
      </c>
      <c r="E659" s="10">
        <v>0.38700000000000001</v>
      </c>
      <c r="F659" s="10">
        <v>0.1376</v>
      </c>
      <c r="G659" s="10">
        <v>0.60199999999999998</v>
      </c>
    </row>
    <row r="660" spans="1:7" s="3" customFormat="1" x14ac:dyDescent="0.25">
      <c r="A660" s="7" t="s">
        <v>1150</v>
      </c>
      <c r="B660" s="8">
        <v>227</v>
      </c>
      <c r="C660" s="9" t="s">
        <v>1151</v>
      </c>
      <c r="D660" s="23" t="s">
        <v>740</v>
      </c>
      <c r="E660" s="10">
        <v>0.38700000000000001</v>
      </c>
      <c r="F660" s="10">
        <v>0.1376</v>
      </c>
      <c r="G660" s="10">
        <v>0.60199999999999998</v>
      </c>
    </row>
    <row r="661" spans="1:7" s="3" customFormat="1" x14ac:dyDescent="0.25">
      <c r="A661" s="7" t="s">
        <v>1152</v>
      </c>
      <c r="B661" s="8">
        <v>227</v>
      </c>
      <c r="C661" s="9" t="s">
        <v>1153</v>
      </c>
      <c r="D661" s="23" t="s">
        <v>740</v>
      </c>
      <c r="E661" s="10">
        <v>0.38700000000000001</v>
      </c>
      <c r="F661" s="10">
        <v>0.1376</v>
      </c>
      <c r="G661" s="10">
        <v>0.60199999999999998</v>
      </c>
    </row>
    <row r="662" spans="1:7" s="3" customFormat="1" x14ac:dyDescent="0.25">
      <c r="A662" s="7" t="s">
        <v>1154</v>
      </c>
      <c r="B662" s="8">
        <v>227</v>
      </c>
      <c r="C662" s="9" t="s">
        <v>1155</v>
      </c>
      <c r="D662" s="23" t="s">
        <v>740</v>
      </c>
      <c r="E662" s="10">
        <v>0.38700000000000001</v>
      </c>
      <c r="F662" s="10">
        <v>0.1376</v>
      </c>
      <c r="G662" s="10">
        <v>0.60199999999999998</v>
      </c>
    </row>
    <row r="663" spans="1:7" s="3" customFormat="1" x14ac:dyDescent="0.25">
      <c r="A663" s="7" t="s">
        <v>1156</v>
      </c>
      <c r="B663" s="8">
        <v>234</v>
      </c>
      <c r="C663" s="9"/>
      <c r="D663" s="23" t="s">
        <v>740</v>
      </c>
      <c r="E663" s="10">
        <v>0.2021</v>
      </c>
      <c r="F663" s="10">
        <v>0.1376</v>
      </c>
      <c r="G663" s="10">
        <v>0.60199999999999998</v>
      </c>
    </row>
    <row r="664" spans="1:7" s="3" customFormat="1" x14ac:dyDescent="0.25">
      <c r="A664" s="7" t="s">
        <v>1157</v>
      </c>
      <c r="B664" s="8">
        <v>234</v>
      </c>
      <c r="C664" s="9" t="s">
        <v>1158</v>
      </c>
      <c r="D664" s="23" t="s">
        <v>740</v>
      </c>
      <c r="E664" s="10">
        <v>0.2021</v>
      </c>
      <c r="F664" s="10">
        <v>0.1376</v>
      </c>
      <c r="G664" s="10">
        <v>0.60199999999999998</v>
      </c>
    </row>
    <row r="665" spans="1:7" s="3" customFormat="1" x14ac:dyDescent="0.25">
      <c r="A665" s="7" t="s">
        <v>1159</v>
      </c>
      <c r="B665" s="8">
        <v>234</v>
      </c>
      <c r="C665" s="9" t="s">
        <v>1160</v>
      </c>
      <c r="D665" s="23" t="s">
        <v>740</v>
      </c>
      <c r="E665" s="10">
        <v>0.17744758142</v>
      </c>
      <c r="F665" s="10">
        <v>0.1376</v>
      </c>
      <c r="G665" s="10">
        <v>0.60199999999999998</v>
      </c>
    </row>
    <row r="666" spans="1:7" s="3" customFormat="1" x14ac:dyDescent="0.25">
      <c r="A666" s="7" t="s">
        <v>1161</v>
      </c>
      <c r="B666" s="8">
        <v>234</v>
      </c>
      <c r="C666" s="9" t="s">
        <v>1162</v>
      </c>
      <c r="D666" s="23" t="s">
        <v>740</v>
      </c>
      <c r="E666" s="10">
        <v>0.17744758142</v>
      </c>
      <c r="F666" s="10">
        <v>0.1376</v>
      </c>
      <c r="G666" s="10">
        <v>0.60199999999999998</v>
      </c>
    </row>
    <row r="667" spans="1:7" s="3" customFormat="1" x14ac:dyDescent="0.25">
      <c r="A667" s="7" t="s">
        <v>1163</v>
      </c>
      <c r="B667" s="8">
        <v>234</v>
      </c>
      <c r="C667" s="9" t="s">
        <v>1164</v>
      </c>
      <c r="D667" s="23" t="s">
        <v>740</v>
      </c>
      <c r="E667" s="10">
        <v>0.17744758142</v>
      </c>
      <c r="F667" s="10">
        <v>0.1376</v>
      </c>
      <c r="G667" s="10">
        <v>0.60199999999999998</v>
      </c>
    </row>
    <row r="668" spans="1:7" s="3" customFormat="1" x14ac:dyDescent="0.25">
      <c r="A668" s="7" t="s">
        <v>1165</v>
      </c>
      <c r="B668" s="8">
        <v>234</v>
      </c>
      <c r="C668" s="9" t="s">
        <v>1166</v>
      </c>
      <c r="D668" s="23" t="s">
        <v>740</v>
      </c>
      <c r="E668" s="10">
        <v>0.17744758142</v>
      </c>
      <c r="F668" s="10">
        <v>0.1376</v>
      </c>
      <c r="G668" s="10">
        <v>0.60199999999999998</v>
      </c>
    </row>
    <row r="669" spans="1:7" s="3" customFormat="1" x14ac:dyDescent="0.25">
      <c r="A669" s="7" t="s">
        <v>1167</v>
      </c>
      <c r="B669" s="8">
        <v>234</v>
      </c>
      <c r="C669" s="9" t="s">
        <v>1168</v>
      </c>
      <c r="D669" s="23" t="s">
        <v>740</v>
      </c>
      <c r="E669" s="10">
        <v>0.17744758142</v>
      </c>
      <c r="F669" s="10">
        <v>0.1376</v>
      </c>
      <c r="G669" s="10">
        <v>0.60199999999999998</v>
      </c>
    </row>
    <row r="670" spans="1:7" s="3" customFormat="1" x14ac:dyDescent="0.25">
      <c r="A670" s="7" t="s">
        <v>1169</v>
      </c>
      <c r="B670" s="8">
        <v>234</v>
      </c>
      <c r="C670" s="9" t="s">
        <v>1170</v>
      </c>
      <c r="D670" s="23" t="s">
        <v>740</v>
      </c>
      <c r="E670" s="10">
        <v>0.17744758142</v>
      </c>
      <c r="F670" s="10">
        <v>0.1376</v>
      </c>
      <c r="G670" s="10">
        <v>0.60199999999999998</v>
      </c>
    </row>
    <row r="671" spans="1:7" s="3" customFormat="1" x14ac:dyDescent="0.25">
      <c r="A671" s="7" t="s">
        <v>1171</v>
      </c>
      <c r="B671" s="8">
        <v>507</v>
      </c>
      <c r="C671" s="9"/>
      <c r="D671" s="23" t="s">
        <v>740</v>
      </c>
      <c r="E671" s="10">
        <v>0.11825000000000002</v>
      </c>
      <c r="F671" s="10">
        <v>0.1376</v>
      </c>
      <c r="G671" s="10">
        <v>0.60199999999999998</v>
      </c>
    </row>
    <row r="672" spans="1:7" s="3" customFormat="1" x14ac:dyDescent="0.25">
      <c r="A672" s="7" t="s">
        <v>1172</v>
      </c>
      <c r="B672" s="8">
        <v>507</v>
      </c>
      <c r="C672" s="9" t="s">
        <v>892</v>
      </c>
      <c r="D672" s="23" t="s">
        <v>740</v>
      </c>
      <c r="E672" s="10">
        <v>0.33841000000000004</v>
      </c>
      <c r="F672" s="10">
        <v>0.1376</v>
      </c>
      <c r="G672" s="10">
        <v>0.60199999999999998</v>
      </c>
    </row>
    <row r="673" spans="1:7" s="3" customFormat="1" x14ac:dyDescent="0.25">
      <c r="A673" s="7" t="s">
        <v>1173</v>
      </c>
      <c r="B673" s="8">
        <v>507</v>
      </c>
      <c r="C673" s="9" t="s">
        <v>1174</v>
      </c>
      <c r="D673" s="23" t="s">
        <v>740</v>
      </c>
      <c r="E673" s="10">
        <v>0.33841000000000004</v>
      </c>
      <c r="F673" s="10">
        <v>0.1376</v>
      </c>
      <c r="G673" s="10">
        <v>0.60199999999999998</v>
      </c>
    </row>
    <row r="674" spans="1:7" s="3" customFormat="1" x14ac:dyDescent="0.25">
      <c r="A674" s="7" t="s">
        <v>1175</v>
      </c>
      <c r="B674" s="8">
        <v>507</v>
      </c>
      <c r="C674" s="9" t="s">
        <v>1066</v>
      </c>
      <c r="D674" s="23" t="s">
        <v>740</v>
      </c>
      <c r="E674" s="10">
        <v>0.33841000000000004</v>
      </c>
      <c r="F674" s="10">
        <v>0.1376</v>
      </c>
      <c r="G674" s="10">
        <v>0.60199999999999998</v>
      </c>
    </row>
    <row r="675" spans="1:7" s="3" customFormat="1" x14ac:dyDescent="0.25">
      <c r="A675" s="7" t="s">
        <v>1176</v>
      </c>
      <c r="B675" s="8">
        <v>507</v>
      </c>
      <c r="C675" s="9" t="s">
        <v>1177</v>
      </c>
      <c r="D675" s="23" t="s">
        <v>740</v>
      </c>
      <c r="E675" s="10">
        <v>0.33841000000000004</v>
      </c>
      <c r="F675" s="10">
        <v>0.1376</v>
      </c>
      <c r="G675" s="10">
        <v>0.60199999999999998</v>
      </c>
    </row>
    <row r="676" spans="1:7" s="3" customFormat="1" x14ac:dyDescent="0.25">
      <c r="A676" s="7" t="s">
        <v>1178</v>
      </c>
      <c r="B676" s="8">
        <v>63</v>
      </c>
      <c r="C676" s="9"/>
      <c r="D676" s="23" t="s">
        <v>740</v>
      </c>
      <c r="E676" s="10">
        <v>0.24935059364500001</v>
      </c>
      <c r="F676" s="10">
        <v>0.1376</v>
      </c>
      <c r="G676" s="10">
        <v>0.60199999999999998</v>
      </c>
    </row>
    <row r="677" spans="1:7" s="3" customFormat="1" x14ac:dyDescent="0.25">
      <c r="A677" s="7" t="s">
        <v>1179</v>
      </c>
      <c r="B677" s="8">
        <v>63</v>
      </c>
      <c r="C677" s="9" t="s">
        <v>1180</v>
      </c>
      <c r="D677" s="23" t="s">
        <v>740</v>
      </c>
      <c r="E677" s="10">
        <v>0.24935059364500001</v>
      </c>
      <c r="F677" s="10">
        <v>0.1376</v>
      </c>
      <c r="G677" s="10">
        <v>0.60199999999999998</v>
      </c>
    </row>
    <row r="678" spans="1:7" s="3" customFormat="1" x14ac:dyDescent="0.25">
      <c r="A678" s="7" t="s">
        <v>1181</v>
      </c>
      <c r="B678" s="8">
        <v>63</v>
      </c>
      <c r="C678" s="9" t="s">
        <v>1182</v>
      </c>
      <c r="D678" s="23" t="s">
        <v>740</v>
      </c>
      <c r="E678" s="10">
        <v>0.24935059364500001</v>
      </c>
      <c r="F678" s="10">
        <v>0.1376</v>
      </c>
      <c r="G678" s="10">
        <v>0.60199999999999998</v>
      </c>
    </row>
    <row r="679" spans="1:7" s="3" customFormat="1" x14ac:dyDescent="0.25">
      <c r="A679" s="7" t="s">
        <v>1183</v>
      </c>
      <c r="B679" s="8">
        <v>63</v>
      </c>
      <c r="C679" s="9" t="s">
        <v>1184</v>
      </c>
      <c r="D679" s="23" t="s">
        <v>740</v>
      </c>
      <c r="E679" s="10">
        <v>0.24935059364500001</v>
      </c>
      <c r="F679" s="10">
        <v>0.1376</v>
      </c>
      <c r="G679" s="10">
        <v>0.60199999999999998</v>
      </c>
    </row>
    <row r="680" spans="1:7" s="3" customFormat="1" x14ac:dyDescent="0.25">
      <c r="A680" s="7" t="s">
        <v>1185</v>
      </c>
      <c r="B680" s="8">
        <v>63</v>
      </c>
      <c r="C680" s="9" t="s">
        <v>1186</v>
      </c>
      <c r="D680" s="23" t="s">
        <v>740</v>
      </c>
      <c r="E680" s="10">
        <v>0.24935059364500001</v>
      </c>
      <c r="F680" s="10">
        <v>0.1376</v>
      </c>
      <c r="G680" s="10">
        <v>0.60199999999999998</v>
      </c>
    </row>
    <row r="681" spans="1:7" s="3" customFormat="1" x14ac:dyDescent="0.25">
      <c r="A681" s="7" t="s">
        <v>1187</v>
      </c>
      <c r="B681" s="8">
        <v>63</v>
      </c>
      <c r="C681" s="9" t="s">
        <v>1188</v>
      </c>
      <c r="D681" s="23" t="s">
        <v>740</v>
      </c>
      <c r="E681" s="10">
        <v>0.29248881822</v>
      </c>
      <c r="F681" s="10">
        <v>0.1376</v>
      </c>
      <c r="G681" s="10">
        <v>0.60199999999999998</v>
      </c>
    </row>
    <row r="682" spans="1:7" s="3" customFormat="1" x14ac:dyDescent="0.25">
      <c r="A682" s="7" t="s">
        <v>1189</v>
      </c>
      <c r="B682" s="8">
        <v>63</v>
      </c>
      <c r="C682" s="9" t="s">
        <v>1190</v>
      </c>
      <c r="D682" s="23" t="s">
        <v>740</v>
      </c>
      <c r="E682" s="10">
        <v>0.29248881822</v>
      </c>
      <c r="F682" s="10">
        <v>0.1376</v>
      </c>
      <c r="G682" s="10">
        <v>0.60199999999999998</v>
      </c>
    </row>
    <row r="683" spans="1:7" s="3" customFormat="1" x14ac:dyDescent="0.25">
      <c r="A683" s="7" t="s">
        <v>1191</v>
      </c>
      <c r="B683" s="8">
        <v>63</v>
      </c>
      <c r="C683" s="9" t="s">
        <v>894</v>
      </c>
      <c r="D683" s="23" t="s">
        <v>740</v>
      </c>
      <c r="E683" s="10">
        <v>0.29248881822</v>
      </c>
      <c r="F683" s="10">
        <v>0.1376</v>
      </c>
      <c r="G683" s="10">
        <v>0.60199999999999998</v>
      </c>
    </row>
    <row r="684" spans="1:7" s="3" customFormat="1" x14ac:dyDescent="0.25">
      <c r="A684" s="7" t="s">
        <v>1192</v>
      </c>
      <c r="B684" s="8">
        <v>63</v>
      </c>
      <c r="C684" s="9" t="s">
        <v>1193</v>
      </c>
      <c r="D684" s="23" t="s">
        <v>740</v>
      </c>
      <c r="E684" s="10">
        <v>0.29248881822</v>
      </c>
      <c r="F684" s="10">
        <v>0.1376</v>
      </c>
      <c r="G684" s="10">
        <v>0.60199999999999998</v>
      </c>
    </row>
    <row r="685" spans="1:7" s="3" customFormat="1" x14ac:dyDescent="0.25">
      <c r="A685" s="7" t="s">
        <v>1194</v>
      </c>
      <c r="B685" s="8">
        <v>1</v>
      </c>
      <c r="C685" s="9" t="s">
        <v>1195</v>
      </c>
      <c r="D685" s="23" t="s">
        <v>740</v>
      </c>
      <c r="E685" s="10">
        <v>7.4174999999999991E-2</v>
      </c>
      <c r="F685" s="10">
        <v>0.1376</v>
      </c>
      <c r="G685" s="10">
        <v>0.60199999999999998</v>
      </c>
    </row>
    <row r="686" spans="1:7" s="3" customFormat="1" x14ac:dyDescent="0.25">
      <c r="A686" s="7" t="s">
        <v>1196</v>
      </c>
      <c r="B686" s="8">
        <v>262</v>
      </c>
      <c r="C686" s="9" t="s">
        <v>1197</v>
      </c>
      <c r="D686" s="23" t="s">
        <v>740</v>
      </c>
      <c r="E686" s="10">
        <v>0.21715000000000001</v>
      </c>
      <c r="F686" s="10">
        <v>0.1376</v>
      </c>
      <c r="G686" s="10">
        <v>0.60199999999999998</v>
      </c>
    </row>
    <row r="687" spans="1:7" s="3" customFormat="1" x14ac:dyDescent="0.25">
      <c r="A687" s="7" t="s">
        <v>1198</v>
      </c>
      <c r="B687" s="8">
        <v>262</v>
      </c>
      <c r="C687" s="9" t="s">
        <v>1199</v>
      </c>
      <c r="D687" s="23" t="s">
        <v>740</v>
      </c>
      <c r="E687" s="10">
        <v>0.55900000000000005</v>
      </c>
      <c r="F687" s="10">
        <v>0.1376</v>
      </c>
      <c r="G687" s="10">
        <v>0.60199999999999998</v>
      </c>
    </row>
    <row r="688" spans="1:7" s="3" customFormat="1" x14ac:dyDescent="0.25">
      <c r="A688" s="7" t="s">
        <v>1200</v>
      </c>
      <c r="B688" s="8">
        <v>262</v>
      </c>
      <c r="C688" s="9" t="s">
        <v>1201</v>
      </c>
      <c r="D688" s="23" t="s">
        <v>740</v>
      </c>
      <c r="E688" s="10">
        <v>0.55900000000000005</v>
      </c>
      <c r="F688" s="10">
        <v>0.1376</v>
      </c>
      <c r="G688" s="10">
        <v>0.60199999999999998</v>
      </c>
    </row>
    <row r="689" spans="1:7" s="3" customFormat="1" x14ac:dyDescent="0.25">
      <c r="A689" s="7" t="s">
        <v>1202</v>
      </c>
      <c r="B689" s="8">
        <v>262</v>
      </c>
      <c r="C689" s="9" t="s">
        <v>1203</v>
      </c>
      <c r="D689" s="23" t="s">
        <v>740</v>
      </c>
      <c r="E689" s="10">
        <v>0.55900000000000005</v>
      </c>
      <c r="F689" s="10">
        <v>0.1376</v>
      </c>
      <c r="G689" s="10">
        <v>0.60199999999999998</v>
      </c>
    </row>
    <row r="690" spans="1:7" s="3" customFormat="1" x14ac:dyDescent="0.25">
      <c r="A690" s="7" t="s">
        <v>1204</v>
      </c>
      <c r="B690" s="8">
        <v>7</v>
      </c>
      <c r="C690" s="9" t="s">
        <v>1205</v>
      </c>
      <c r="D690" s="23" t="s">
        <v>740</v>
      </c>
      <c r="E690" s="10">
        <v>7.0712295139999992E-2</v>
      </c>
      <c r="F690" s="10">
        <v>0.1376</v>
      </c>
      <c r="G690" s="10">
        <v>0.60199999999999998</v>
      </c>
    </row>
    <row r="691" spans="1:7" s="3" customFormat="1" x14ac:dyDescent="0.25">
      <c r="A691" s="7" t="s">
        <v>1206</v>
      </c>
      <c r="B691" s="8">
        <v>7</v>
      </c>
      <c r="C691" s="9" t="s">
        <v>1207</v>
      </c>
      <c r="D691" s="23" t="s">
        <v>740</v>
      </c>
      <c r="E691" s="10">
        <v>7.0712295139999992E-2</v>
      </c>
      <c r="F691" s="10">
        <v>0.1376</v>
      </c>
      <c r="G691" s="10">
        <v>0.60199999999999998</v>
      </c>
    </row>
    <row r="692" spans="1:7" s="3" customFormat="1" x14ac:dyDescent="0.25">
      <c r="A692" s="7" t="s">
        <v>1208</v>
      </c>
      <c r="B692" s="8">
        <v>7</v>
      </c>
      <c r="C692" s="9" t="s">
        <v>1209</v>
      </c>
      <c r="D692" s="23" t="s">
        <v>740</v>
      </c>
      <c r="E692" s="10">
        <v>7.0712295139999992E-2</v>
      </c>
      <c r="F692" s="10">
        <v>0.1376</v>
      </c>
      <c r="G692" s="10">
        <v>0.60199999999999998</v>
      </c>
    </row>
    <row r="693" spans="1:7" s="3" customFormat="1" x14ac:dyDescent="0.25">
      <c r="A693" s="7" t="s">
        <v>1210</v>
      </c>
      <c r="B693" s="8">
        <v>7</v>
      </c>
      <c r="C693" s="9" t="s">
        <v>1211</v>
      </c>
      <c r="D693" s="23" t="s">
        <v>740</v>
      </c>
      <c r="E693" s="10">
        <v>7.0712295139999992E-2</v>
      </c>
      <c r="F693" s="10">
        <v>0.1376</v>
      </c>
      <c r="G693" s="10">
        <v>0.60199999999999998</v>
      </c>
    </row>
    <row r="694" spans="1:7" s="3" customFormat="1" x14ac:dyDescent="0.25">
      <c r="A694" s="7" t="s">
        <v>1212</v>
      </c>
      <c r="B694" s="8">
        <v>7</v>
      </c>
      <c r="C694" s="9" t="s">
        <v>1213</v>
      </c>
      <c r="D694" s="23" t="s">
        <v>740</v>
      </c>
      <c r="E694" s="10">
        <v>7.0712295139999992E-2</v>
      </c>
      <c r="F694" s="10">
        <v>0.1376</v>
      </c>
      <c r="G694" s="10">
        <v>0.60199999999999998</v>
      </c>
    </row>
    <row r="695" spans="1:7" s="3" customFormat="1" x14ac:dyDescent="0.25">
      <c r="A695" s="7" t="s">
        <v>1214</v>
      </c>
      <c r="B695" s="8">
        <v>7</v>
      </c>
      <c r="C695" s="9" t="s">
        <v>1215</v>
      </c>
      <c r="D695" s="23" t="s">
        <v>740</v>
      </c>
      <c r="E695" s="10">
        <v>7.0712295139999992E-2</v>
      </c>
      <c r="F695" s="10">
        <v>0.1376</v>
      </c>
      <c r="G695" s="10">
        <v>0.60199999999999998</v>
      </c>
    </row>
    <row r="696" spans="1:7" s="3" customFormat="1" x14ac:dyDescent="0.25">
      <c r="A696" s="7" t="s">
        <v>1216</v>
      </c>
      <c r="B696" s="8">
        <v>7</v>
      </c>
      <c r="C696" s="9" t="s">
        <v>1217</v>
      </c>
      <c r="D696" s="23" t="s">
        <v>740</v>
      </c>
      <c r="E696" s="10">
        <v>7.0712295139999992E-2</v>
      </c>
      <c r="F696" s="10">
        <v>0.1376</v>
      </c>
      <c r="G696" s="10">
        <v>0.60199999999999998</v>
      </c>
    </row>
    <row r="697" spans="1:7" s="3" customFormat="1" x14ac:dyDescent="0.25">
      <c r="A697" s="7" t="s">
        <v>1218</v>
      </c>
      <c r="B697" s="8">
        <v>7</v>
      </c>
      <c r="C697" s="9" t="s">
        <v>1219</v>
      </c>
      <c r="D697" s="23" t="s">
        <v>740</v>
      </c>
      <c r="E697" s="10">
        <v>0.84849511111111087</v>
      </c>
      <c r="F697" s="10">
        <v>0.1376</v>
      </c>
      <c r="G697" s="10">
        <v>0.60199999999999998</v>
      </c>
    </row>
    <row r="698" spans="1:7" s="3" customFormat="1" x14ac:dyDescent="0.25">
      <c r="A698" s="7" t="s">
        <v>1220</v>
      </c>
      <c r="B698" s="8">
        <v>7</v>
      </c>
      <c r="C698" s="9" t="s">
        <v>1221</v>
      </c>
      <c r="D698" s="23" t="s">
        <v>740</v>
      </c>
      <c r="E698" s="10">
        <v>0.84849511111111087</v>
      </c>
      <c r="F698" s="10">
        <v>0.1376</v>
      </c>
      <c r="G698" s="10">
        <v>0.60199999999999998</v>
      </c>
    </row>
    <row r="699" spans="1:7" s="3" customFormat="1" x14ac:dyDescent="0.25">
      <c r="A699" s="7" t="s">
        <v>1222</v>
      </c>
      <c r="B699" s="8">
        <v>7</v>
      </c>
      <c r="C699" s="9" t="s">
        <v>1223</v>
      </c>
      <c r="D699" s="23" t="s">
        <v>740</v>
      </c>
      <c r="E699" s="10">
        <v>0.84849511111111087</v>
      </c>
      <c r="F699" s="10">
        <v>0.1376</v>
      </c>
      <c r="G699" s="10">
        <v>0.60199999999999998</v>
      </c>
    </row>
    <row r="700" spans="1:7" s="3" customFormat="1" x14ac:dyDescent="0.25">
      <c r="A700" s="7" t="s">
        <v>1224</v>
      </c>
      <c r="B700" s="8">
        <v>7</v>
      </c>
      <c r="C700" s="9" t="s">
        <v>1225</v>
      </c>
      <c r="D700" s="23" t="s">
        <v>740</v>
      </c>
      <c r="E700" s="10">
        <v>0.84849511111111087</v>
      </c>
      <c r="F700" s="10">
        <v>0.1376</v>
      </c>
      <c r="G700" s="10">
        <v>0.60199999999999998</v>
      </c>
    </row>
    <row r="701" spans="1:7" s="3" customFormat="1" x14ac:dyDescent="0.25">
      <c r="A701" s="7" t="s">
        <v>1226</v>
      </c>
      <c r="B701" s="8">
        <v>7</v>
      </c>
      <c r="C701" s="9" t="s">
        <v>1227</v>
      </c>
      <c r="D701" s="23" t="s">
        <v>740</v>
      </c>
      <c r="E701" s="10">
        <v>0.84849511111111087</v>
      </c>
      <c r="F701" s="10">
        <v>0.1376</v>
      </c>
      <c r="G701" s="10">
        <v>0.60199999999999998</v>
      </c>
    </row>
    <row r="702" spans="1:7" s="3" customFormat="1" x14ac:dyDescent="0.25">
      <c r="A702" s="7" t="s">
        <v>1228</v>
      </c>
      <c r="B702" s="8">
        <v>7</v>
      </c>
      <c r="C702" s="9" t="s">
        <v>1229</v>
      </c>
      <c r="D702" s="23" t="s">
        <v>740</v>
      </c>
      <c r="E702" s="10">
        <v>0.84849511111111087</v>
      </c>
      <c r="F702" s="10">
        <v>0.1376</v>
      </c>
      <c r="G702" s="10">
        <v>0.60199999999999998</v>
      </c>
    </row>
    <row r="703" spans="1:7" s="3" customFormat="1" x14ac:dyDescent="0.25">
      <c r="A703" s="7" t="s">
        <v>1230</v>
      </c>
      <c r="B703" s="8">
        <v>7</v>
      </c>
      <c r="C703" s="9" t="s">
        <v>1231</v>
      </c>
      <c r="D703" s="23" t="s">
        <v>740</v>
      </c>
      <c r="E703" s="10">
        <v>0.84849511111111087</v>
      </c>
      <c r="F703" s="10">
        <v>0.1376</v>
      </c>
      <c r="G703" s="10">
        <v>0.60199999999999998</v>
      </c>
    </row>
    <row r="704" spans="1:7" s="3" customFormat="1" x14ac:dyDescent="0.25">
      <c r="A704" s="7" t="s">
        <v>1232</v>
      </c>
      <c r="B704" s="8">
        <v>7</v>
      </c>
      <c r="C704" s="9" t="s">
        <v>1233</v>
      </c>
      <c r="D704" s="23" t="s">
        <v>740</v>
      </c>
      <c r="E704" s="10">
        <v>0.84849511111111087</v>
      </c>
      <c r="F704" s="10">
        <v>0.1376</v>
      </c>
      <c r="G704" s="10">
        <v>0.60199999999999998</v>
      </c>
    </row>
    <row r="705" spans="1:7" s="3" customFormat="1" x14ac:dyDescent="0.25">
      <c r="A705" s="7" t="s">
        <v>1234</v>
      </c>
      <c r="B705" s="8">
        <v>7</v>
      </c>
      <c r="C705" s="9" t="s">
        <v>1235</v>
      </c>
      <c r="D705" s="23" t="s">
        <v>740</v>
      </c>
      <c r="E705" s="10">
        <v>0.84849511111111087</v>
      </c>
      <c r="F705" s="10">
        <v>0.1376</v>
      </c>
      <c r="G705" s="10">
        <v>0.60199999999999998</v>
      </c>
    </row>
    <row r="706" spans="1:7" s="3" customFormat="1" x14ac:dyDescent="0.25">
      <c r="A706" s="7" t="s">
        <v>1236</v>
      </c>
      <c r="B706" s="8">
        <v>7</v>
      </c>
      <c r="C706" s="9" t="s">
        <v>1237</v>
      </c>
      <c r="D706" s="23" t="s">
        <v>740</v>
      </c>
      <c r="E706" s="10">
        <v>0.84849511111111087</v>
      </c>
      <c r="F706" s="10">
        <v>0.1376</v>
      </c>
      <c r="G706" s="10">
        <v>0.60199999999999998</v>
      </c>
    </row>
    <row r="707" spans="1:7" s="3" customFormat="1" x14ac:dyDescent="0.25">
      <c r="A707" s="7" t="s">
        <v>1238</v>
      </c>
      <c r="B707" s="8">
        <v>7</v>
      </c>
      <c r="C707" s="9" t="s">
        <v>1239</v>
      </c>
      <c r="D707" s="23" t="s">
        <v>740</v>
      </c>
      <c r="E707" s="10">
        <v>0.84849511111111087</v>
      </c>
      <c r="F707" s="10">
        <v>0.1376</v>
      </c>
      <c r="G707" s="10">
        <v>0.60199999999999998</v>
      </c>
    </row>
    <row r="708" spans="1:7" s="3" customFormat="1" x14ac:dyDescent="0.25">
      <c r="A708" s="7" t="s">
        <v>1240</v>
      </c>
      <c r="B708" s="8">
        <v>250</v>
      </c>
      <c r="C708" s="9"/>
      <c r="D708" s="23" t="s">
        <v>740</v>
      </c>
      <c r="E708" s="10">
        <v>0.44074999978500007</v>
      </c>
      <c r="F708" s="10">
        <v>0.1376</v>
      </c>
      <c r="G708" s="10">
        <v>0.60199999999999998</v>
      </c>
    </row>
    <row r="709" spans="1:7" s="3" customFormat="1" x14ac:dyDescent="0.25">
      <c r="A709" s="7" t="s">
        <v>1241</v>
      </c>
      <c r="B709" s="8">
        <v>250</v>
      </c>
      <c r="C709" s="9" t="s">
        <v>1242</v>
      </c>
      <c r="D709" s="23" t="s">
        <v>740</v>
      </c>
      <c r="E709" s="10">
        <v>0.44074999978500007</v>
      </c>
      <c r="F709" s="10">
        <v>0.1376</v>
      </c>
      <c r="G709" s="10">
        <v>0.60199999999999998</v>
      </c>
    </row>
    <row r="710" spans="1:7" s="3" customFormat="1" x14ac:dyDescent="0.25">
      <c r="A710" s="7" t="s">
        <v>1243</v>
      </c>
      <c r="B710" s="8">
        <v>250</v>
      </c>
      <c r="C710" s="9" t="s">
        <v>1244</v>
      </c>
      <c r="D710" s="23" t="s">
        <v>740</v>
      </c>
      <c r="E710" s="10">
        <v>0.44074999978500007</v>
      </c>
      <c r="F710" s="10">
        <v>0.1376</v>
      </c>
      <c r="G710" s="10">
        <v>0.60199999999999998</v>
      </c>
    </row>
    <row r="711" spans="1:7" s="3" customFormat="1" x14ac:dyDescent="0.25">
      <c r="A711" s="7" t="s">
        <v>1245</v>
      </c>
      <c r="B711" s="8">
        <v>250</v>
      </c>
      <c r="C711" s="9" t="s">
        <v>743</v>
      </c>
      <c r="D711" s="23" t="s">
        <v>740</v>
      </c>
      <c r="E711" s="10">
        <v>0.44074999978500007</v>
      </c>
      <c r="F711" s="10">
        <v>0.1376</v>
      </c>
      <c r="G711" s="10">
        <v>0.60199999999999998</v>
      </c>
    </row>
    <row r="712" spans="1:7" s="3" customFormat="1" x14ac:dyDescent="0.25">
      <c r="A712" s="7" t="s">
        <v>1246</v>
      </c>
      <c r="B712" s="8">
        <v>250</v>
      </c>
      <c r="C712" s="9" t="s">
        <v>747</v>
      </c>
      <c r="D712" s="23" t="s">
        <v>740</v>
      </c>
      <c r="E712" s="10">
        <v>0.44074999978500007</v>
      </c>
      <c r="F712" s="10">
        <v>0.1376</v>
      </c>
      <c r="G712" s="10">
        <v>0.60199999999999998</v>
      </c>
    </row>
    <row r="713" spans="1:7" s="3" customFormat="1" x14ac:dyDescent="0.25">
      <c r="A713" s="7" t="s">
        <v>1247</v>
      </c>
      <c r="B713" s="8">
        <v>250</v>
      </c>
      <c r="C713" s="9" t="s">
        <v>1248</v>
      </c>
      <c r="D713" s="23" t="s">
        <v>740</v>
      </c>
      <c r="E713" s="10">
        <v>0.44074999978500007</v>
      </c>
      <c r="F713" s="10">
        <v>0.1376</v>
      </c>
      <c r="G713" s="10">
        <v>0.60199999999999998</v>
      </c>
    </row>
    <row r="714" spans="1:7" s="3" customFormat="1" x14ac:dyDescent="0.25">
      <c r="A714" s="7" t="s">
        <v>1249</v>
      </c>
      <c r="B714" s="8">
        <v>1</v>
      </c>
      <c r="C714" s="9" t="s">
        <v>1250</v>
      </c>
      <c r="D714" s="23" t="s">
        <v>740</v>
      </c>
      <c r="E714" s="10">
        <v>0.48160000000000003</v>
      </c>
      <c r="F714" s="10">
        <v>0.1376</v>
      </c>
      <c r="G714" s="10">
        <v>0.60199999999999998</v>
      </c>
    </row>
    <row r="715" spans="1:7" s="3" customFormat="1" x14ac:dyDescent="0.25">
      <c r="A715" s="7" t="s">
        <v>1251</v>
      </c>
      <c r="B715" s="8">
        <v>1</v>
      </c>
      <c r="C715" s="9" t="s">
        <v>1252</v>
      </c>
      <c r="D715" s="23" t="s">
        <v>740</v>
      </c>
      <c r="E715" s="10">
        <v>0.59124999999999994</v>
      </c>
      <c r="F715" s="10">
        <v>0.1376</v>
      </c>
      <c r="G715" s="10">
        <v>0.60199999999999998</v>
      </c>
    </row>
    <row r="716" spans="1:7" s="3" customFormat="1" x14ac:dyDescent="0.25">
      <c r="A716" s="7" t="s">
        <v>1253</v>
      </c>
      <c r="B716" s="8">
        <v>1</v>
      </c>
      <c r="C716" s="9" t="s">
        <v>1254</v>
      </c>
      <c r="D716" s="23" t="s">
        <v>740</v>
      </c>
      <c r="E716" s="10">
        <v>0.59124999999999994</v>
      </c>
      <c r="F716" s="10">
        <v>0.1376</v>
      </c>
      <c r="G716" s="10">
        <v>0.60199999999999998</v>
      </c>
    </row>
    <row r="717" spans="1:7" s="3" customFormat="1" x14ac:dyDescent="0.25">
      <c r="A717" s="7" t="s">
        <v>1255</v>
      </c>
      <c r="B717" s="8">
        <v>1</v>
      </c>
      <c r="C717" s="9" t="s">
        <v>1256</v>
      </c>
      <c r="D717" s="23" t="s">
        <v>740</v>
      </c>
      <c r="E717" s="10">
        <v>0.44075000021499999</v>
      </c>
      <c r="F717" s="10">
        <v>0.1376</v>
      </c>
      <c r="G717" s="10">
        <v>0.60199999999999998</v>
      </c>
    </row>
    <row r="718" spans="1:7" s="3" customFormat="1" x14ac:dyDescent="0.25">
      <c r="A718" s="7" t="s">
        <v>1257</v>
      </c>
      <c r="B718" s="8">
        <v>1</v>
      </c>
      <c r="C718" s="9" t="s">
        <v>1258</v>
      </c>
      <c r="D718" s="23" t="s">
        <v>740</v>
      </c>
      <c r="E718" s="10">
        <v>0.44075000021499999</v>
      </c>
      <c r="F718" s="10">
        <v>0.1376</v>
      </c>
      <c r="G718" s="10">
        <v>0.60199999999999998</v>
      </c>
    </row>
    <row r="719" spans="1:7" s="3" customFormat="1" x14ac:dyDescent="0.25">
      <c r="A719" s="7" t="s">
        <v>1259</v>
      </c>
      <c r="B719" s="8">
        <v>1</v>
      </c>
      <c r="C719" s="9" t="s">
        <v>1260</v>
      </c>
      <c r="D719" s="23" t="s">
        <v>740</v>
      </c>
      <c r="E719" s="10">
        <v>0.44075000021499999</v>
      </c>
      <c r="F719" s="10">
        <v>0.1376</v>
      </c>
      <c r="G719" s="10">
        <v>0.60199999999999998</v>
      </c>
    </row>
    <row r="720" spans="1:7" s="3" customFormat="1" x14ac:dyDescent="0.25">
      <c r="A720" s="7" t="s">
        <v>1261</v>
      </c>
      <c r="B720" s="8">
        <v>1</v>
      </c>
      <c r="C720" s="9" t="s">
        <v>1262</v>
      </c>
      <c r="D720" s="23" t="s">
        <v>740</v>
      </c>
      <c r="E720" s="10">
        <v>0.64500000000000002</v>
      </c>
      <c r="F720" s="10">
        <v>0.1376</v>
      </c>
      <c r="G720" s="10">
        <v>0.60199999999999998</v>
      </c>
    </row>
    <row r="721" spans="1:7" s="3" customFormat="1" x14ac:dyDescent="0.25">
      <c r="A721" s="7" t="s">
        <v>1263</v>
      </c>
      <c r="B721" s="8">
        <v>1</v>
      </c>
      <c r="C721" s="9" t="s">
        <v>1264</v>
      </c>
      <c r="D721" s="23" t="s">
        <v>740</v>
      </c>
      <c r="E721" s="10">
        <v>0.64500000000000002</v>
      </c>
      <c r="F721" s="10">
        <v>0.1376</v>
      </c>
      <c r="G721" s="10">
        <v>0.60199999999999998</v>
      </c>
    </row>
    <row r="722" spans="1:7" s="3" customFormat="1" x14ac:dyDescent="0.25">
      <c r="A722" s="7" t="s">
        <v>1265</v>
      </c>
      <c r="B722" s="8">
        <v>1</v>
      </c>
      <c r="C722" s="9" t="s">
        <v>1266</v>
      </c>
      <c r="D722" s="23" t="s">
        <v>740</v>
      </c>
      <c r="E722" s="10">
        <v>0.64500000000000002</v>
      </c>
      <c r="F722" s="10">
        <v>0.1376</v>
      </c>
      <c r="G722" s="10">
        <v>0.60199999999999998</v>
      </c>
    </row>
    <row r="723" spans="1:7" s="3" customFormat="1" x14ac:dyDescent="0.25">
      <c r="A723" s="7" t="s">
        <v>1267</v>
      </c>
      <c r="B723" s="8">
        <v>1</v>
      </c>
      <c r="C723" s="9" t="s">
        <v>1268</v>
      </c>
      <c r="D723" s="23" t="s">
        <v>740</v>
      </c>
      <c r="E723" s="10">
        <v>0.62543499999999996</v>
      </c>
      <c r="F723" s="10">
        <v>0.1376</v>
      </c>
      <c r="G723" s="10">
        <v>0.60199999999999998</v>
      </c>
    </row>
    <row r="724" spans="1:7" s="3" customFormat="1" x14ac:dyDescent="0.25">
      <c r="A724" s="7" t="s">
        <v>1269</v>
      </c>
      <c r="B724" s="8">
        <v>232</v>
      </c>
      <c r="C724" s="9"/>
      <c r="D724" s="23" t="s">
        <v>740</v>
      </c>
      <c r="E724" s="10">
        <v>0.1075</v>
      </c>
      <c r="F724" s="10">
        <v>0.1376</v>
      </c>
      <c r="G724" s="10">
        <v>0.60199999999999998</v>
      </c>
    </row>
    <row r="725" spans="1:7" s="3" customFormat="1" x14ac:dyDescent="0.25">
      <c r="A725" s="7" t="s">
        <v>1270</v>
      </c>
      <c r="B725" s="8">
        <v>232</v>
      </c>
      <c r="C725" s="9" t="s">
        <v>1271</v>
      </c>
      <c r="D725" s="23" t="s">
        <v>740</v>
      </c>
      <c r="E725" s="10">
        <v>0.64500000000000002</v>
      </c>
      <c r="F725" s="10">
        <v>0.1376</v>
      </c>
      <c r="G725" s="10">
        <v>0.60199999999999998</v>
      </c>
    </row>
    <row r="726" spans="1:7" s="3" customFormat="1" x14ac:dyDescent="0.25">
      <c r="A726" s="7" t="s">
        <v>1272</v>
      </c>
      <c r="B726" s="8">
        <v>232</v>
      </c>
      <c r="C726" s="9" t="s">
        <v>1273</v>
      </c>
      <c r="D726" s="23" t="s">
        <v>740</v>
      </c>
      <c r="E726" s="10">
        <v>0.64500000000000002</v>
      </c>
      <c r="F726" s="10">
        <v>0.1376</v>
      </c>
      <c r="G726" s="10">
        <v>0.60199999999999998</v>
      </c>
    </row>
    <row r="727" spans="1:7" s="3" customFormat="1" x14ac:dyDescent="0.25">
      <c r="A727" s="7" t="s">
        <v>1274</v>
      </c>
      <c r="B727" s="8">
        <v>27</v>
      </c>
      <c r="C727" s="9"/>
      <c r="D727" s="23" t="s">
        <v>740</v>
      </c>
      <c r="E727" s="10">
        <v>0.21458528888888906</v>
      </c>
      <c r="F727" s="10">
        <v>0.1376</v>
      </c>
      <c r="G727" s="10">
        <v>0.60199999999999998</v>
      </c>
    </row>
    <row r="728" spans="1:7" s="3" customFormat="1" x14ac:dyDescent="0.25">
      <c r="A728" s="7" t="s">
        <v>1275</v>
      </c>
      <c r="B728" s="8">
        <v>27</v>
      </c>
      <c r="C728" s="9" t="s">
        <v>1276</v>
      </c>
      <c r="D728" s="23" t="s">
        <v>740</v>
      </c>
      <c r="E728" s="10">
        <v>0.21458528888888906</v>
      </c>
      <c r="F728" s="10">
        <v>0.1376</v>
      </c>
      <c r="G728" s="10">
        <v>0.60199999999999998</v>
      </c>
    </row>
    <row r="729" spans="1:7" s="3" customFormat="1" x14ac:dyDescent="0.25">
      <c r="A729" s="7" t="s">
        <v>1277</v>
      </c>
      <c r="B729" s="8">
        <v>27</v>
      </c>
      <c r="C729" s="9" t="s">
        <v>1278</v>
      </c>
      <c r="D729" s="23" t="s">
        <v>740</v>
      </c>
      <c r="E729" s="10">
        <v>0.21458528888888906</v>
      </c>
      <c r="F729" s="10">
        <v>0.1376</v>
      </c>
      <c r="G729" s="10">
        <v>0.60199999999999998</v>
      </c>
    </row>
    <row r="730" spans="1:7" s="3" customFormat="1" x14ac:dyDescent="0.25">
      <c r="A730" s="7" t="s">
        <v>1279</v>
      </c>
      <c r="B730" s="8">
        <v>27</v>
      </c>
      <c r="C730" s="9" t="s">
        <v>1280</v>
      </c>
      <c r="D730" s="23" t="s">
        <v>740</v>
      </c>
      <c r="E730" s="10">
        <v>0.21458528888888906</v>
      </c>
      <c r="F730" s="10">
        <v>0.1376</v>
      </c>
      <c r="G730" s="10">
        <v>0.60199999999999998</v>
      </c>
    </row>
    <row r="731" spans="1:7" s="3" customFormat="1" x14ac:dyDescent="0.25">
      <c r="A731" s="7" t="s">
        <v>1281</v>
      </c>
      <c r="B731" s="8">
        <v>27</v>
      </c>
      <c r="C731" s="9" t="s">
        <v>1282</v>
      </c>
      <c r="D731" s="23" t="s">
        <v>740</v>
      </c>
      <c r="E731" s="10">
        <v>0.21458528888888906</v>
      </c>
      <c r="F731" s="10">
        <v>0.1376</v>
      </c>
      <c r="G731" s="10">
        <v>0.60199999999999998</v>
      </c>
    </row>
    <row r="732" spans="1:7" s="3" customFormat="1" x14ac:dyDescent="0.25">
      <c r="A732" s="7" t="s">
        <v>1283</v>
      </c>
      <c r="B732" s="8">
        <v>27</v>
      </c>
      <c r="C732" s="9" t="s">
        <v>1284</v>
      </c>
      <c r="D732" s="23" t="s">
        <v>740</v>
      </c>
      <c r="E732" s="10">
        <v>0.21458528888888906</v>
      </c>
      <c r="F732" s="10">
        <v>0.1376</v>
      </c>
      <c r="G732" s="10">
        <v>0.60199999999999998</v>
      </c>
    </row>
    <row r="733" spans="1:7" s="3" customFormat="1" x14ac:dyDescent="0.25">
      <c r="A733" s="7" t="s">
        <v>1285</v>
      </c>
      <c r="B733" s="8">
        <v>27</v>
      </c>
      <c r="C733" s="9" t="s">
        <v>1286</v>
      </c>
      <c r="D733" s="23" t="s">
        <v>740</v>
      </c>
      <c r="E733" s="10">
        <v>0.21458528888888906</v>
      </c>
      <c r="F733" s="10">
        <v>0.1376</v>
      </c>
      <c r="G733" s="10">
        <v>0.60199999999999998</v>
      </c>
    </row>
    <row r="734" spans="1:7" s="3" customFormat="1" x14ac:dyDescent="0.25">
      <c r="A734" s="7" t="s">
        <v>1287</v>
      </c>
      <c r="B734" s="8">
        <v>27</v>
      </c>
      <c r="C734" s="9" t="s">
        <v>1288</v>
      </c>
      <c r="D734" s="23" t="s">
        <v>740</v>
      </c>
      <c r="E734" s="10">
        <v>0.21458528888888906</v>
      </c>
      <c r="F734" s="10">
        <v>0.1376</v>
      </c>
      <c r="G734" s="10">
        <v>0.60199999999999998</v>
      </c>
    </row>
    <row r="735" spans="1:7" s="3" customFormat="1" x14ac:dyDescent="0.25">
      <c r="A735" s="7" t="s">
        <v>1289</v>
      </c>
      <c r="B735" s="8">
        <v>27</v>
      </c>
      <c r="C735" s="9" t="s">
        <v>1290</v>
      </c>
      <c r="D735" s="23" t="s">
        <v>740</v>
      </c>
      <c r="E735" s="10">
        <v>0.21458528888888906</v>
      </c>
      <c r="F735" s="10">
        <v>0.1376</v>
      </c>
      <c r="G735" s="10">
        <v>0.60199999999999998</v>
      </c>
    </row>
    <row r="736" spans="1:7" s="3" customFormat="1" x14ac:dyDescent="0.25">
      <c r="A736" s="7" t="s">
        <v>1291</v>
      </c>
      <c r="B736" s="8">
        <v>82</v>
      </c>
      <c r="C736" s="9"/>
      <c r="D736" s="23" t="s">
        <v>740</v>
      </c>
      <c r="E736" s="10">
        <v>9.6750000000000003E-2</v>
      </c>
      <c r="F736" s="10">
        <v>0.1376</v>
      </c>
      <c r="G736" s="10">
        <v>0.60199999999999998</v>
      </c>
    </row>
    <row r="737" spans="1:7" s="3" customFormat="1" x14ac:dyDescent="0.25">
      <c r="A737" s="7" t="s">
        <v>1292</v>
      </c>
      <c r="B737" s="8">
        <v>82</v>
      </c>
      <c r="C737" s="9" t="s">
        <v>1293</v>
      </c>
      <c r="D737" s="23" t="s">
        <v>740</v>
      </c>
      <c r="E737" s="10">
        <v>0.15737881191</v>
      </c>
      <c r="F737" s="10">
        <v>0.1376</v>
      </c>
      <c r="G737" s="10">
        <v>0.60199999999999998</v>
      </c>
    </row>
    <row r="738" spans="1:7" s="3" customFormat="1" x14ac:dyDescent="0.25">
      <c r="A738" s="7" t="s">
        <v>1294</v>
      </c>
      <c r="B738" s="8">
        <v>82</v>
      </c>
      <c r="C738" s="9" t="s">
        <v>1295</v>
      </c>
      <c r="D738" s="23" t="s">
        <v>740</v>
      </c>
      <c r="E738" s="10">
        <v>0.15737881191</v>
      </c>
      <c r="F738" s="10">
        <v>0.1376</v>
      </c>
      <c r="G738" s="10">
        <v>0.60199999999999998</v>
      </c>
    </row>
    <row r="739" spans="1:7" s="3" customFormat="1" x14ac:dyDescent="0.25">
      <c r="A739" s="7" t="s">
        <v>1296</v>
      </c>
      <c r="B739" s="8">
        <v>82</v>
      </c>
      <c r="C739" s="9" t="s">
        <v>1297</v>
      </c>
      <c r="D739" s="23" t="s">
        <v>740</v>
      </c>
      <c r="E739" s="10">
        <v>0.15737881191</v>
      </c>
      <c r="F739" s="10">
        <v>0.1376</v>
      </c>
      <c r="G739" s="10">
        <v>0.60199999999999998</v>
      </c>
    </row>
    <row r="740" spans="1:7" s="3" customFormat="1" x14ac:dyDescent="0.25">
      <c r="A740" s="7" t="s">
        <v>1298</v>
      </c>
      <c r="B740" s="8">
        <v>94</v>
      </c>
      <c r="C740" s="9"/>
      <c r="D740" s="23" t="s">
        <v>740</v>
      </c>
      <c r="E740" s="10">
        <v>0.220305845035</v>
      </c>
      <c r="F740" s="10">
        <v>0.1376</v>
      </c>
      <c r="G740" s="10">
        <v>0.60199999999999998</v>
      </c>
    </row>
    <row r="741" spans="1:7" s="3" customFormat="1" x14ac:dyDescent="0.25">
      <c r="A741" s="7" t="s">
        <v>1299</v>
      </c>
      <c r="B741" s="8">
        <v>94</v>
      </c>
      <c r="C741" s="9" t="s">
        <v>1300</v>
      </c>
      <c r="D741" s="23" t="s">
        <v>740</v>
      </c>
      <c r="E741" s="10">
        <v>0.220305845035</v>
      </c>
      <c r="F741" s="10">
        <v>0.1376</v>
      </c>
      <c r="G741" s="10">
        <v>0.60199999999999998</v>
      </c>
    </row>
    <row r="742" spans="1:7" s="3" customFormat="1" x14ac:dyDescent="0.25">
      <c r="A742" s="7" t="s">
        <v>1301</v>
      </c>
      <c r="B742" s="8">
        <v>94</v>
      </c>
      <c r="C742" s="9" t="s">
        <v>1302</v>
      </c>
      <c r="D742" s="23" t="s">
        <v>740</v>
      </c>
      <c r="E742" s="10">
        <v>0.220305845035</v>
      </c>
      <c r="F742" s="10">
        <v>0.1376</v>
      </c>
      <c r="G742" s="10">
        <v>0.60199999999999998</v>
      </c>
    </row>
    <row r="743" spans="1:7" s="3" customFormat="1" x14ac:dyDescent="0.25">
      <c r="A743" s="7" t="s">
        <v>1303</v>
      </c>
      <c r="B743" s="8">
        <v>94</v>
      </c>
      <c r="C743" s="9" t="s">
        <v>747</v>
      </c>
      <c r="D743" s="23" t="s">
        <v>740</v>
      </c>
      <c r="E743" s="10">
        <v>0.24074588536000002</v>
      </c>
      <c r="F743" s="10">
        <v>0.1376</v>
      </c>
      <c r="G743" s="10">
        <v>0.60199999999999998</v>
      </c>
    </row>
    <row r="744" spans="1:7" s="3" customFormat="1" x14ac:dyDescent="0.25">
      <c r="A744" s="7" t="s">
        <v>1304</v>
      </c>
      <c r="B744" s="8">
        <v>94</v>
      </c>
      <c r="C744" s="9" t="s">
        <v>1248</v>
      </c>
      <c r="D744" s="23" t="s">
        <v>740</v>
      </c>
      <c r="E744" s="10">
        <v>0.24074588536000002</v>
      </c>
      <c r="F744" s="10">
        <v>0.1376</v>
      </c>
      <c r="G744" s="10">
        <v>0.60199999999999998</v>
      </c>
    </row>
    <row r="745" spans="1:7" s="3" customFormat="1" x14ac:dyDescent="0.25">
      <c r="A745" s="7" t="s">
        <v>1305</v>
      </c>
      <c r="B745" s="8">
        <v>94</v>
      </c>
      <c r="C745" s="9" t="s">
        <v>1306</v>
      </c>
      <c r="D745" s="23" t="s">
        <v>740</v>
      </c>
      <c r="E745" s="10">
        <v>0.24074588536000002</v>
      </c>
      <c r="F745" s="10">
        <v>0.1376</v>
      </c>
      <c r="G745" s="10">
        <v>0.60199999999999998</v>
      </c>
    </row>
    <row r="746" spans="1:7" s="3" customFormat="1" x14ac:dyDescent="0.25">
      <c r="A746" s="7" t="s">
        <v>1307</v>
      </c>
      <c r="B746" s="8">
        <v>94</v>
      </c>
      <c r="C746" s="9" t="s">
        <v>1308</v>
      </c>
      <c r="D746" s="23" t="s">
        <v>740</v>
      </c>
      <c r="E746" s="10">
        <v>0.24074588536000002</v>
      </c>
      <c r="F746" s="10">
        <v>0.1376</v>
      </c>
      <c r="G746" s="10">
        <v>0.60199999999999998</v>
      </c>
    </row>
    <row r="747" spans="1:7" s="3" customFormat="1" x14ac:dyDescent="0.25">
      <c r="A747" s="7" t="s">
        <v>1309</v>
      </c>
      <c r="B747" s="8">
        <v>94</v>
      </c>
      <c r="C747" s="9" t="s">
        <v>743</v>
      </c>
      <c r="D747" s="23" t="s">
        <v>740</v>
      </c>
      <c r="E747" s="10">
        <v>0.24074588536000002</v>
      </c>
      <c r="F747" s="10">
        <v>0.1376</v>
      </c>
      <c r="G747" s="10">
        <v>0.60199999999999998</v>
      </c>
    </row>
    <row r="748" spans="1:7" s="3" customFormat="1" x14ac:dyDescent="0.25">
      <c r="A748" s="7" t="s">
        <v>1310</v>
      </c>
      <c r="B748" s="8">
        <v>268</v>
      </c>
      <c r="C748" s="9"/>
      <c r="D748" s="23" t="s">
        <v>740</v>
      </c>
      <c r="E748" s="10">
        <v>0.32249999935500001</v>
      </c>
      <c r="F748" s="10">
        <v>0.1376</v>
      </c>
      <c r="G748" s="10">
        <v>0.60199999999999998</v>
      </c>
    </row>
    <row r="749" spans="1:7" s="3" customFormat="1" x14ac:dyDescent="0.25">
      <c r="A749" s="7" t="s">
        <v>1311</v>
      </c>
      <c r="B749" s="8">
        <v>268</v>
      </c>
      <c r="C749" s="9" t="s">
        <v>792</v>
      </c>
      <c r="D749" s="23" t="s">
        <v>740</v>
      </c>
      <c r="E749" s="10">
        <v>0.43</v>
      </c>
      <c r="F749" s="10">
        <v>0.1376</v>
      </c>
      <c r="G749" s="10">
        <v>0.60199999999999998</v>
      </c>
    </row>
    <row r="750" spans="1:7" s="3" customFormat="1" x14ac:dyDescent="0.25">
      <c r="A750" s="7" t="s">
        <v>1312</v>
      </c>
      <c r="B750" s="8">
        <v>268</v>
      </c>
      <c r="C750" s="9" t="s">
        <v>1313</v>
      </c>
      <c r="D750" s="23" t="s">
        <v>740</v>
      </c>
      <c r="E750" s="10">
        <v>0.43</v>
      </c>
      <c r="F750" s="10">
        <v>0.1376</v>
      </c>
      <c r="G750" s="10">
        <v>0.60199999999999998</v>
      </c>
    </row>
    <row r="751" spans="1:7" s="3" customFormat="1" x14ac:dyDescent="0.25">
      <c r="A751" s="7" t="s">
        <v>1314</v>
      </c>
      <c r="B751" s="8">
        <v>992</v>
      </c>
      <c r="C751" s="9"/>
      <c r="D751" s="23" t="s">
        <v>740</v>
      </c>
      <c r="E751" s="10">
        <v>0.23650000000000004</v>
      </c>
      <c r="F751" s="10">
        <v>0.1376</v>
      </c>
      <c r="G751" s="10">
        <v>0.60199999999999998</v>
      </c>
    </row>
    <row r="752" spans="1:7" s="3" customFormat="1" x14ac:dyDescent="0.25">
      <c r="A752" s="7" t="s">
        <v>1315</v>
      </c>
      <c r="B752" s="8">
        <v>992</v>
      </c>
      <c r="C752" s="9" t="s">
        <v>894</v>
      </c>
      <c r="D752" s="23" t="s">
        <v>740</v>
      </c>
      <c r="E752" s="10">
        <v>0.248377917305</v>
      </c>
      <c r="F752" s="10">
        <v>0.1376</v>
      </c>
      <c r="G752" s="10">
        <v>0.60199999999999998</v>
      </c>
    </row>
    <row r="753" spans="1:7" s="3" customFormat="1" x14ac:dyDescent="0.25">
      <c r="A753" s="7" t="s">
        <v>1316</v>
      </c>
      <c r="B753" s="8">
        <v>992</v>
      </c>
      <c r="C753" s="9" t="s">
        <v>1317</v>
      </c>
      <c r="D753" s="23" t="s">
        <v>740</v>
      </c>
      <c r="E753" s="10">
        <v>0.248377917305</v>
      </c>
      <c r="F753" s="10">
        <v>0.1376</v>
      </c>
      <c r="G753" s="10">
        <v>0.60199999999999998</v>
      </c>
    </row>
    <row r="754" spans="1:7" s="3" customFormat="1" x14ac:dyDescent="0.25">
      <c r="A754" s="7" t="s">
        <v>1318</v>
      </c>
      <c r="B754" s="8">
        <v>992</v>
      </c>
      <c r="C754" s="9" t="s">
        <v>1319</v>
      </c>
      <c r="D754" s="23" t="s">
        <v>740</v>
      </c>
      <c r="E754" s="10">
        <v>0.248377917305</v>
      </c>
      <c r="F754" s="10">
        <v>0.1376</v>
      </c>
      <c r="G754" s="10">
        <v>0.60199999999999998</v>
      </c>
    </row>
    <row r="755" spans="1:7" s="3" customFormat="1" x14ac:dyDescent="0.25">
      <c r="A755" s="7" t="s">
        <v>1320</v>
      </c>
      <c r="B755" s="8">
        <v>992</v>
      </c>
      <c r="C755" s="9" t="s">
        <v>1321</v>
      </c>
      <c r="D755" s="23" t="s">
        <v>740</v>
      </c>
      <c r="E755" s="10">
        <v>0.248377917305</v>
      </c>
      <c r="F755" s="10">
        <v>0.1376</v>
      </c>
      <c r="G755" s="10">
        <v>0.60199999999999998</v>
      </c>
    </row>
    <row r="756" spans="1:7" s="3" customFormat="1" x14ac:dyDescent="0.25">
      <c r="A756" s="7" t="s">
        <v>1322</v>
      </c>
      <c r="B756" s="8">
        <v>992</v>
      </c>
      <c r="C756" s="9" t="s">
        <v>1323</v>
      </c>
      <c r="D756" s="23" t="s">
        <v>740</v>
      </c>
      <c r="E756" s="10">
        <v>0.248377917305</v>
      </c>
      <c r="F756" s="10">
        <v>0.1376</v>
      </c>
      <c r="G756" s="10">
        <v>0.60199999999999998</v>
      </c>
    </row>
    <row r="757" spans="1:7" s="3" customFormat="1" x14ac:dyDescent="0.25">
      <c r="A757" s="7" t="s">
        <v>1324</v>
      </c>
      <c r="B757" s="8">
        <v>992</v>
      </c>
      <c r="C757" s="9" t="s">
        <v>1325</v>
      </c>
      <c r="D757" s="23" t="s">
        <v>740</v>
      </c>
      <c r="E757" s="10">
        <v>0.248377917305</v>
      </c>
      <c r="F757" s="10">
        <v>0.1376</v>
      </c>
      <c r="G757" s="10">
        <v>0.60199999999999998</v>
      </c>
    </row>
    <row r="758" spans="1:7" s="3" customFormat="1" x14ac:dyDescent="0.25">
      <c r="A758" s="7" t="s">
        <v>1326</v>
      </c>
      <c r="B758" s="8">
        <v>992</v>
      </c>
      <c r="C758" s="9" t="s">
        <v>1327</v>
      </c>
      <c r="D758" s="23" t="s">
        <v>740</v>
      </c>
      <c r="E758" s="10">
        <v>0.248377917305</v>
      </c>
      <c r="F758" s="10">
        <v>0.1376</v>
      </c>
      <c r="G758" s="10">
        <v>0.60199999999999998</v>
      </c>
    </row>
    <row r="759" spans="1:7" s="3" customFormat="1" x14ac:dyDescent="0.25">
      <c r="A759" s="7" t="s">
        <v>1328</v>
      </c>
      <c r="B759" s="8">
        <v>992</v>
      </c>
      <c r="C759" s="9" t="s">
        <v>1329</v>
      </c>
      <c r="D759" s="23" t="s">
        <v>740</v>
      </c>
      <c r="E759" s="10">
        <v>0.248377917305</v>
      </c>
      <c r="F759" s="10">
        <v>0.1376</v>
      </c>
      <c r="G759" s="10">
        <v>0.60199999999999998</v>
      </c>
    </row>
    <row r="760" spans="1:7" s="3" customFormat="1" x14ac:dyDescent="0.25">
      <c r="A760" s="7" t="s">
        <v>1330</v>
      </c>
      <c r="B760" s="8">
        <v>992</v>
      </c>
      <c r="C760" s="9" t="s">
        <v>829</v>
      </c>
      <c r="D760" s="23" t="s">
        <v>740</v>
      </c>
      <c r="E760" s="10">
        <v>0.248377917305</v>
      </c>
      <c r="F760" s="10">
        <v>0.1376</v>
      </c>
      <c r="G760" s="10">
        <v>0.60199999999999998</v>
      </c>
    </row>
    <row r="761" spans="1:7" s="3" customFormat="1" x14ac:dyDescent="0.25">
      <c r="A761" s="7" t="s">
        <v>1331</v>
      </c>
      <c r="B761" s="8">
        <v>992</v>
      </c>
      <c r="C761" s="9" t="s">
        <v>1332</v>
      </c>
      <c r="D761" s="23" t="s">
        <v>740</v>
      </c>
      <c r="E761" s="10">
        <v>0.248377917305</v>
      </c>
      <c r="F761" s="10">
        <v>0.1376</v>
      </c>
      <c r="G761" s="10">
        <v>0.60199999999999998</v>
      </c>
    </row>
    <row r="762" spans="1:7" s="3" customFormat="1" x14ac:dyDescent="0.25">
      <c r="A762" s="7" t="s">
        <v>1333</v>
      </c>
      <c r="B762" s="8">
        <v>255</v>
      </c>
      <c r="C762" s="9"/>
      <c r="D762" s="23" t="s">
        <v>740</v>
      </c>
      <c r="E762" s="10">
        <v>0.41301499978499995</v>
      </c>
      <c r="F762" s="10">
        <v>0.1376</v>
      </c>
      <c r="G762" s="10">
        <v>0.60199999999999998</v>
      </c>
    </row>
    <row r="763" spans="1:7" s="3" customFormat="1" x14ac:dyDescent="0.25">
      <c r="A763" s="7" t="s">
        <v>1334</v>
      </c>
      <c r="B763" s="8">
        <v>255</v>
      </c>
      <c r="C763" s="9" t="s">
        <v>1335</v>
      </c>
      <c r="D763" s="23" t="s">
        <v>740</v>
      </c>
      <c r="E763" s="10">
        <v>0.41301499978499995</v>
      </c>
      <c r="F763" s="10">
        <v>0.1376</v>
      </c>
      <c r="G763" s="10">
        <v>0.60199999999999998</v>
      </c>
    </row>
    <row r="764" spans="1:7" s="3" customFormat="1" x14ac:dyDescent="0.25">
      <c r="A764" s="7" t="s">
        <v>1336</v>
      </c>
      <c r="B764" s="8">
        <v>255</v>
      </c>
      <c r="C764" s="9" t="s">
        <v>1337</v>
      </c>
      <c r="D764" s="23" t="s">
        <v>740</v>
      </c>
      <c r="E764" s="10">
        <v>0.41301499978499995</v>
      </c>
      <c r="F764" s="10">
        <v>0.1376</v>
      </c>
      <c r="G764" s="10">
        <v>0.60199999999999998</v>
      </c>
    </row>
    <row r="765" spans="1:7" s="3" customFormat="1" x14ac:dyDescent="0.25">
      <c r="A765" s="7" t="s">
        <v>1338</v>
      </c>
      <c r="B765" s="8">
        <v>255</v>
      </c>
      <c r="C765" s="9" t="s">
        <v>1339</v>
      </c>
      <c r="D765" s="23" t="s">
        <v>740</v>
      </c>
      <c r="E765" s="10">
        <v>0.41301499978499995</v>
      </c>
      <c r="F765" s="10">
        <v>0.1376</v>
      </c>
      <c r="G765" s="10">
        <v>0.60199999999999998</v>
      </c>
    </row>
    <row r="766" spans="1:7" s="3" customFormat="1" x14ac:dyDescent="0.25">
      <c r="A766" s="7" t="s">
        <v>1340</v>
      </c>
      <c r="B766" s="8">
        <v>255</v>
      </c>
      <c r="C766" s="9" t="s">
        <v>861</v>
      </c>
      <c r="D766" s="23" t="s">
        <v>740</v>
      </c>
      <c r="E766" s="10">
        <v>0.41301499978499995</v>
      </c>
      <c r="F766" s="10">
        <v>0.1376</v>
      </c>
      <c r="G766" s="10">
        <v>0.60199999999999998</v>
      </c>
    </row>
    <row r="767" spans="1:7" s="3" customFormat="1" x14ac:dyDescent="0.25">
      <c r="A767" s="7" t="s">
        <v>1341</v>
      </c>
      <c r="B767" s="8">
        <v>255</v>
      </c>
      <c r="C767" s="9" t="s">
        <v>792</v>
      </c>
      <c r="D767" s="23" t="s">
        <v>740</v>
      </c>
      <c r="E767" s="10">
        <v>0.41301499978499995</v>
      </c>
      <c r="F767" s="10">
        <v>0.1376</v>
      </c>
      <c r="G767" s="10">
        <v>0.60199999999999998</v>
      </c>
    </row>
    <row r="768" spans="1:7" s="3" customFormat="1" x14ac:dyDescent="0.25">
      <c r="A768" s="7" t="s">
        <v>1342</v>
      </c>
      <c r="B768" s="8">
        <v>66</v>
      </c>
      <c r="C768" s="9"/>
      <c r="D768" s="23" t="s">
        <v>740</v>
      </c>
      <c r="E768" s="10">
        <v>6.7767999999999995E-2</v>
      </c>
      <c r="F768" s="10">
        <v>0.1376</v>
      </c>
      <c r="G768" s="10">
        <v>0.60199999999999998</v>
      </c>
    </row>
    <row r="769" spans="1:7" s="3" customFormat="1" x14ac:dyDescent="0.25">
      <c r="A769" s="7" t="s">
        <v>1343</v>
      </c>
      <c r="B769" s="8">
        <v>66</v>
      </c>
      <c r="C769" s="9" t="s">
        <v>1344</v>
      </c>
      <c r="D769" s="23" t="s">
        <v>740</v>
      </c>
      <c r="E769" s="10">
        <v>7.7532007635000011E-2</v>
      </c>
      <c r="F769" s="10">
        <v>0.1376</v>
      </c>
      <c r="G769" s="10">
        <v>0.60199999999999998</v>
      </c>
    </row>
    <row r="770" spans="1:7" s="3" customFormat="1" x14ac:dyDescent="0.25">
      <c r="A770" s="7" t="s">
        <v>1345</v>
      </c>
      <c r="B770" s="8">
        <v>66</v>
      </c>
      <c r="C770" s="9" t="s">
        <v>1346</v>
      </c>
      <c r="D770" s="23" t="s">
        <v>740</v>
      </c>
      <c r="E770" s="10">
        <v>7.7532007635000011E-2</v>
      </c>
      <c r="F770" s="10">
        <v>0.1376</v>
      </c>
      <c r="G770" s="10">
        <v>0.60199999999999998</v>
      </c>
    </row>
    <row r="771" spans="1:7" s="3" customFormat="1" x14ac:dyDescent="0.25">
      <c r="A771" s="7" t="s">
        <v>1347</v>
      </c>
      <c r="B771" s="8">
        <v>66</v>
      </c>
      <c r="C771" s="9" t="s">
        <v>1348</v>
      </c>
      <c r="D771" s="23" t="s">
        <v>740</v>
      </c>
      <c r="E771" s="10">
        <v>7.7532007635000011E-2</v>
      </c>
      <c r="F771" s="10">
        <v>0.1376</v>
      </c>
      <c r="G771" s="10">
        <v>0.60199999999999998</v>
      </c>
    </row>
    <row r="772" spans="1:7" s="3" customFormat="1" x14ac:dyDescent="0.25">
      <c r="A772" s="7" t="s">
        <v>1349</v>
      </c>
      <c r="B772" s="8">
        <v>228</v>
      </c>
      <c r="C772" s="9"/>
      <c r="D772" s="23" t="s">
        <v>740</v>
      </c>
      <c r="E772" s="10">
        <v>0.5159999999999999</v>
      </c>
      <c r="F772" s="10">
        <v>0.1376</v>
      </c>
      <c r="G772" s="10">
        <v>0.60199999999999998</v>
      </c>
    </row>
    <row r="773" spans="1:7" s="3" customFormat="1" x14ac:dyDescent="0.25">
      <c r="A773" s="7" t="s">
        <v>1350</v>
      </c>
      <c r="B773" s="8">
        <v>228</v>
      </c>
      <c r="C773" s="9" t="s">
        <v>1351</v>
      </c>
      <c r="D773" s="23" t="s">
        <v>740</v>
      </c>
      <c r="E773" s="10">
        <v>0.54923313393999995</v>
      </c>
      <c r="F773" s="10">
        <v>0.1376</v>
      </c>
      <c r="G773" s="10">
        <v>0.60199999999999998</v>
      </c>
    </row>
    <row r="774" spans="1:7" s="3" customFormat="1" x14ac:dyDescent="0.25">
      <c r="A774" s="7" t="s">
        <v>1352</v>
      </c>
      <c r="B774" s="8">
        <v>228</v>
      </c>
      <c r="C774" s="9" t="s">
        <v>894</v>
      </c>
      <c r="D774" s="23" t="s">
        <v>740</v>
      </c>
      <c r="E774" s="10">
        <v>0.54923313393999995</v>
      </c>
      <c r="F774" s="10">
        <v>0.1376</v>
      </c>
      <c r="G774" s="10">
        <v>0.60199999999999998</v>
      </c>
    </row>
    <row r="775" spans="1:7" s="3" customFormat="1" x14ac:dyDescent="0.25">
      <c r="A775" s="7" t="s">
        <v>1353</v>
      </c>
      <c r="B775" s="8">
        <v>228</v>
      </c>
      <c r="C775" s="9" t="s">
        <v>48</v>
      </c>
      <c r="D775" s="23" t="s">
        <v>740</v>
      </c>
      <c r="E775" s="10">
        <v>0.54923313393999995</v>
      </c>
      <c r="F775" s="10">
        <v>0.1376</v>
      </c>
      <c r="G775" s="10">
        <v>0.60199999999999998</v>
      </c>
    </row>
    <row r="776" spans="1:7" s="3" customFormat="1" x14ac:dyDescent="0.25">
      <c r="A776" s="7" t="s">
        <v>1354</v>
      </c>
      <c r="B776" s="8">
        <v>1</v>
      </c>
      <c r="C776" s="9" t="s">
        <v>1355</v>
      </c>
      <c r="D776" s="23" t="s">
        <v>740</v>
      </c>
      <c r="E776" s="10">
        <v>8.0409999999999995E-2</v>
      </c>
      <c r="F776" s="10">
        <v>0.1376</v>
      </c>
      <c r="G776" s="10">
        <v>0.60199999999999998</v>
      </c>
    </row>
    <row r="777" spans="1:7" s="3" customFormat="1" x14ac:dyDescent="0.25">
      <c r="A777" s="7" t="s">
        <v>1356</v>
      </c>
      <c r="B777" s="8">
        <v>1</v>
      </c>
      <c r="C777" s="9" t="s">
        <v>1357</v>
      </c>
      <c r="D777" s="23" t="s">
        <v>740</v>
      </c>
      <c r="E777" s="10">
        <v>0.11782000000000002</v>
      </c>
      <c r="F777" s="10">
        <v>0.1376</v>
      </c>
      <c r="G777" s="10">
        <v>0.60199999999999998</v>
      </c>
    </row>
    <row r="778" spans="1:7" s="3" customFormat="1" x14ac:dyDescent="0.25">
      <c r="A778" s="7" t="s">
        <v>1358</v>
      </c>
      <c r="B778" s="8">
        <v>1</v>
      </c>
      <c r="C778" s="9" t="s">
        <v>1359</v>
      </c>
      <c r="D778" s="23" t="s">
        <v>740</v>
      </c>
      <c r="E778" s="10">
        <v>0.11782000000000002</v>
      </c>
      <c r="F778" s="10">
        <v>0.1376</v>
      </c>
      <c r="G778" s="10">
        <v>0.60199999999999998</v>
      </c>
    </row>
    <row r="779" spans="1:7" s="3" customFormat="1" x14ac:dyDescent="0.25">
      <c r="A779" s="7" t="s">
        <v>1360</v>
      </c>
      <c r="B779" s="8">
        <v>256</v>
      </c>
      <c r="C779" s="9"/>
      <c r="D779" s="23" t="s">
        <v>740</v>
      </c>
      <c r="E779" s="10">
        <v>0.38713230769230761</v>
      </c>
      <c r="F779" s="10">
        <v>0.1376</v>
      </c>
      <c r="G779" s="10">
        <v>0.60199999999999998</v>
      </c>
    </row>
    <row r="780" spans="1:7" s="3" customFormat="1" x14ac:dyDescent="0.25">
      <c r="A780" s="7" t="s">
        <v>1361</v>
      </c>
      <c r="B780" s="8">
        <v>256</v>
      </c>
      <c r="C780" s="9" t="s">
        <v>1362</v>
      </c>
      <c r="D780" s="23" t="s">
        <v>740</v>
      </c>
      <c r="E780" s="10">
        <v>0.38713230769230761</v>
      </c>
      <c r="F780" s="10">
        <v>0.1376</v>
      </c>
      <c r="G780" s="10">
        <v>0.60199999999999998</v>
      </c>
    </row>
    <row r="781" spans="1:7" s="3" customFormat="1" x14ac:dyDescent="0.25">
      <c r="A781" s="7" t="s">
        <v>1363</v>
      </c>
      <c r="B781" s="8">
        <v>256</v>
      </c>
      <c r="C781" s="9" t="s">
        <v>1364</v>
      </c>
      <c r="D781" s="23" t="s">
        <v>740</v>
      </c>
      <c r="E781" s="10">
        <v>0.38713230769230761</v>
      </c>
      <c r="F781" s="10">
        <v>0.1376</v>
      </c>
      <c r="G781" s="10">
        <v>0.60199999999999998</v>
      </c>
    </row>
    <row r="782" spans="1:7" s="3" customFormat="1" x14ac:dyDescent="0.25">
      <c r="A782" s="7" t="s">
        <v>1365</v>
      </c>
      <c r="B782" s="8">
        <v>256</v>
      </c>
      <c r="C782" s="9" t="s">
        <v>1366</v>
      </c>
      <c r="D782" s="23" t="s">
        <v>740</v>
      </c>
      <c r="E782" s="10">
        <v>0.38713230769230761</v>
      </c>
      <c r="F782" s="10">
        <v>0.1376</v>
      </c>
      <c r="G782" s="10">
        <v>0.60199999999999998</v>
      </c>
    </row>
    <row r="783" spans="1:7" s="3" customFormat="1" x14ac:dyDescent="0.25">
      <c r="A783" s="7" t="s">
        <v>1367</v>
      </c>
      <c r="B783" s="8">
        <v>256</v>
      </c>
      <c r="C783" s="9" t="s">
        <v>1368</v>
      </c>
      <c r="D783" s="23" t="s">
        <v>740</v>
      </c>
      <c r="E783" s="10">
        <v>0.38713230769230761</v>
      </c>
      <c r="F783" s="10">
        <v>0.1376</v>
      </c>
      <c r="G783" s="10">
        <v>0.60199999999999998</v>
      </c>
    </row>
    <row r="784" spans="1:7" s="3" customFormat="1" x14ac:dyDescent="0.25">
      <c r="A784" s="7" t="s">
        <v>1369</v>
      </c>
      <c r="B784" s="8">
        <v>256</v>
      </c>
      <c r="C784" s="9" t="s">
        <v>747</v>
      </c>
      <c r="D784" s="23" t="s">
        <v>740</v>
      </c>
      <c r="E784" s="10">
        <v>0.38713230769230761</v>
      </c>
      <c r="F784" s="10">
        <v>0.1376</v>
      </c>
      <c r="G784" s="10">
        <v>0.60199999999999998</v>
      </c>
    </row>
    <row r="785" spans="1:7" s="3" customFormat="1" x14ac:dyDescent="0.25">
      <c r="A785" s="7" t="s">
        <v>1370</v>
      </c>
      <c r="B785" s="8">
        <v>256</v>
      </c>
      <c r="C785" s="9" t="s">
        <v>1371</v>
      </c>
      <c r="D785" s="23" t="s">
        <v>740</v>
      </c>
      <c r="E785" s="10">
        <v>0.38713230769230761</v>
      </c>
      <c r="F785" s="10">
        <v>0.1376</v>
      </c>
      <c r="G785" s="10">
        <v>0.60199999999999998</v>
      </c>
    </row>
    <row r="786" spans="1:7" s="3" customFormat="1" x14ac:dyDescent="0.25">
      <c r="A786" s="7" t="s">
        <v>1372</v>
      </c>
      <c r="B786" s="8">
        <v>256</v>
      </c>
      <c r="C786" s="9" t="s">
        <v>1373</v>
      </c>
      <c r="D786" s="23" t="s">
        <v>740</v>
      </c>
      <c r="E786" s="10">
        <v>0.38713230769230761</v>
      </c>
      <c r="F786" s="10">
        <v>0.1376</v>
      </c>
      <c r="G786" s="10">
        <v>0.60199999999999998</v>
      </c>
    </row>
    <row r="787" spans="1:7" s="3" customFormat="1" x14ac:dyDescent="0.25">
      <c r="A787" s="7" t="s">
        <v>1374</v>
      </c>
      <c r="B787" s="8">
        <v>256</v>
      </c>
      <c r="C787" s="9" t="s">
        <v>578</v>
      </c>
      <c r="D787" s="23" t="s">
        <v>740</v>
      </c>
      <c r="E787" s="10">
        <v>0.38713230769230761</v>
      </c>
      <c r="F787" s="10">
        <v>0.1376</v>
      </c>
      <c r="G787" s="10">
        <v>0.60199999999999998</v>
      </c>
    </row>
    <row r="788" spans="1:7" s="3" customFormat="1" x14ac:dyDescent="0.25">
      <c r="A788" s="7" t="s">
        <v>1375</v>
      </c>
      <c r="B788" s="8">
        <v>256</v>
      </c>
      <c r="C788" s="9" t="s">
        <v>1376</v>
      </c>
      <c r="D788" s="23" t="s">
        <v>740</v>
      </c>
      <c r="E788" s="10">
        <v>0.38713230769230761</v>
      </c>
      <c r="F788" s="10">
        <v>0.1376</v>
      </c>
      <c r="G788" s="10">
        <v>0.60199999999999998</v>
      </c>
    </row>
    <row r="789" spans="1:7" s="3" customFormat="1" x14ac:dyDescent="0.25">
      <c r="A789" s="7" t="s">
        <v>1377</v>
      </c>
      <c r="B789" s="8">
        <v>256</v>
      </c>
      <c r="C789" s="9" t="s">
        <v>116</v>
      </c>
      <c r="D789" s="23" t="s">
        <v>740</v>
      </c>
      <c r="E789" s="10">
        <v>0.38713230769230761</v>
      </c>
      <c r="F789" s="10">
        <v>0.1376</v>
      </c>
      <c r="G789" s="10">
        <v>0.60199999999999998</v>
      </c>
    </row>
    <row r="790" spans="1:7" s="3" customFormat="1" x14ac:dyDescent="0.25">
      <c r="A790" s="7" t="s">
        <v>1378</v>
      </c>
      <c r="B790" s="8">
        <v>256</v>
      </c>
      <c r="C790" s="9" t="s">
        <v>198</v>
      </c>
      <c r="D790" s="23" t="s">
        <v>740</v>
      </c>
      <c r="E790" s="10">
        <v>0.38713230769230761</v>
      </c>
      <c r="F790" s="10">
        <v>0.1376</v>
      </c>
      <c r="G790" s="10">
        <v>0.60199999999999998</v>
      </c>
    </row>
    <row r="791" spans="1:7" s="3" customFormat="1" x14ac:dyDescent="0.25">
      <c r="A791" s="7" t="s">
        <v>1379</v>
      </c>
      <c r="B791" s="8">
        <v>256</v>
      </c>
      <c r="C791" s="9" t="s">
        <v>1380</v>
      </c>
      <c r="D791" s="23" t="s">
        <v>740</v>
      </c>
      <c r="E791" s="10">
        <v>0.38713230769230761</v>
      </c>
      <c r="F791" s="10">
        <v>0.1376</v>
      </c>
      <c r="G791" s="10">
        <v>0.60199999999999998</v>
      </c>
    </row>
    <row r="792" spans="1:7" s="3" customFormat="1" x14ac:dyDescent="0.25">
      <c r="A792" s="7" t="s">
        <v>1381</v>
      </c>
      <c r="B792" s="8">
        <v>260</v>
      </c>
      <c r="C792" s="9"/>
      <c r="D792" s="23" t="s">
        <v>740</v>
      </c>
      <c r="E792" s="10">
        <v>0.15049999999999999</v>
      </c>
      <c r="F792" s="10">
        <v>0.1376</v>
      </c>
      <c r="G792" s="10">
        <v>0.60199999999999998</v>
      </c>
    </row>
    <row r="793" spans="1:7" s="3" customFormat="1" x14ac:dyDescent="0.25">
      <c r="A793" s="7" t="s">
        <v>1382</v>
      </c>
      <c r="B793" s="8">
        <v>260</v>
      </c>
      <c r="C793" s="9" t="s">
        <v>1325</v>
      </c>
      <c r="D793" s="23" t="s">
        <v>740</v>
      </c>
      <c r="E793" s="10">
        <v>0.27827544965500001</v>
      </c>
      <c r="F793" s="10">
        <v>0.1376</v>
      </c>
      <c r="G793" s="10">
        <v>0.60199999999999998</v>
      </c>
    </row>
    <row r="794" spans="1:7" s="3" customFormat="1" x14ac:dyDescent="0.25">
      <c r="A794" s="7" t="s">
        <v>1383</v>
      </c>
      <c r="B794" s="8">
        <v>260</v>
      </c>
      <c r="C794" s="9" t="s">
        <v>1321</v>
      </c>
      <c r="D794" s="23" t="s">
        <v>740</v>
      </c>
      <c r="E794" s="10">
        <v>0.27827544965500001</v>
      </c>
      <c r="F794" s="10">
        <v>0.1376</v>
      </c>
      <c r="G794" s="10">
        <v>0.60199999999999998</v>
      </c>
    </row>
    <row r="795" spans="1:7" s="3" customFormat="1" x14ac:dyDescent="0.25">
      <c r="A795" s="7" t="s">
        <v>1384</v>
      </c>
      <c r="B795" s="8">
        <v>260</v>
      </c>
      <c r="C795" s="9" t="s">
        <v>1327</v>
      </c>
      <c r="D795" s="23" t="s">
        <v>740</v>
      </c>
      <c r="E795" s="10">
        <v>0.27827544965500001</v>
      </c>
      <c r="F795" s="10">
        <v>0.1376</v>
      </c>
      <c r="G795" s="10">
        <v>0.60199999999999998</v>
      </c>
    </row>
    <row r="796" spans="1:7" s="3" customFormat="1" x14ac:dyDescent="0.25">
      <c r="A796" s="7" t="s">
        <v>1385</v>
      </c>
      <c r="B796" s="8">
        <v>355</v>
      </c>
      <c r="C796" s="9"/>
      <c r="D796" s="23" t="s">
        <v>1386</v>
      </c>
      <c r="E796" s="10">
        <v>0.52008500000000002</v>
      </c>
      <c r="F796" s="10">
        <v>0.1376</v>
      </c>
      <c r="G796" s="10">
        <v>0.60199999999999998</v>
      </c>
    </row>
    <row r="797" spans="1:7" s="3" customFormat="1" x14ac:dyDescent="0.25">
      <c r="A797" s="7" t="s">
        <v>1387</v>
      </c>
      <c r="B797" s="8">
        <v>355</v>
      </c>
      <c r="C797" s="9" t="s">
        <v>1388</v>
      </c>
      <c r="D797" s="23" t="s">
        <v>1386</v>
      </c>
      <c r="E797" s="10">
        <v>0.52008500000000002</v>
      </c>
      <c r="F797" s="10">
        <v>0.1376</v>
      </c>
      <c r="G797" s="10">
        <v>0.60199999999999998</v>
      </c>
    </row>
    <row r="798" spans="1:7" s="3" customFormat="1" x14ac:dyDescent="0.25">
      <c r="A798" s="7" t="s">
        <v>1389</v>
      </c>
      <c r="B798" s="8">
        <v>355</v>
      </c>
      <c r="C798" s="9" t="s">
        <v>1390</v>
      </c>
      <c r="D798" s="23" t="s">
        <v>1386</v>
      </c>
      <c r="E798" s="10">
        <v>0.52008500000000002</v>
      </c>
      <c r="F798" s="10">
        <v>0.1376</v>
      </c>
      <c r="G798" s="10">
        <v>0.60199999999999998</v>
      </c>
    </row>
    <row r="799" spans="1:7" s="3" customFormat="1" x14ac:dyDescent="0.25">
      <c r="A799" s="7" t="s">
        <v>1391</v>
      </c>
      <c r="B799" s="8">
        <v>355</v>
      </c>
      <c r="C799" s="9" t="s">
        <v>1392</v>
      </c>
      <c r="D799" s="23" t="s">
        <v>1386</v>
      </c>
      <c r="E799" s="10">
        <v>0.52008500000000002</v>
      </c>
      <c r="F799" s="10">
        <v>0.1376</v>
      </c>
      <c r="G799" s="10">
        <v>0.60199999999999998</v>
      </c>
    </row>
    <row r="800" spans="1:7" s="3" customFormat="1" x14ac:dyDescent="0.25">
      <c r="A800" s="7" t="s">
        <v>1393</v>
      </c>
      <c r="B800" s="8">
        <v>355</v>
      </c>
      <c r="C800" s="9" t="s">
        <v>1394</v>
      </c>
      <c r="D800" s="23" t="s">
        <v>1386</v>
      </c>
      <c r="E800" s="10">
        <v>0.52008500000000002</v>
      </c>
      <c r="F800" s="10">
        <v>0.1376</v>
      </c>
      <c r="G800" s="10">
        <v>0.60199999999999998</v>
      </c>
    </row>
    <row r="801" spans="1:7" s="3" customFormat="1" x14ac:dyDescent="0.25">
      <c r="A801" s="7" t="s">
        <v>1395</v>
      </c>
      <c r="B801" s="8">
        <v>355</v>
      </c>
      <c r="C801" s="9" t="s">
        <v>1117</v>
      </c>
      <c r="D801" s="23" t="s">
        <v>1386</v>
      </c>
      <c r="E801" s="10">
        <v>0.47231047930500003</v>
      </c>
      <c r="F801" s="10">
        <v>0.1376</v>
      </c>
      <c r="G801" s="10">
        <v>0.60199999999999998</v>
      </c>
    </row>
    <row r="802" spans="1:7" s="3" customFormat="1" x14ac:dyDescent="0.25">
      <c r="A802" s="7" t="s">
        <v>1396</v>
      </c>
      <c r="B802" s="8">
        <v>355</v>
      </c>
      <c r="C802" s="9" t="s">
        <v>1119</v>
      </c>
      <c r="D802" s="23" t="s">
        <v>1386</v>
      </c>
      <c r="E802" s="10">
        <v>0.47231047930500003</v>
      </c>
      <c r="F802" s="10">
        <v>0.1376</v>
      </c>
      <c r="G802" s="10">
        <v>0.60199999999999998</v>
      </c>
    </row>
    <row r="803" spans="1:7" s="3" customFormat="1" x14ac:dyDescent="0.25">
      <c r="A803" s="7" t="s">
        <v>1397</v>
      </c>
      <c r="B803" s="8">
        <v>355</v>
      </c>
      <c r="C803" s="9" t="s">
        <v>1398</v>
      </c>
      <c r="D803" s="23" t="s">
        <v>1386</v>
      </c>
      <c r="E803" s="10">
        <v>0.47231047930500003</v>
      </c>
      <c r="F803" s="10">
        <v>0.1376</v>
      </c>
      <c r="G803" s="10">
        <v>0.60199999999999998</v>
      </c>
    </row>
    <row r="804" spans="1:7" s="3" customFormat="1" x14ac:dyDescent="0.25">
      <c r="A804" s="7" t="s">
        <v>1399</v>
      </c>
      <c r="B804" s="8">
        <v>355</v>
      </c>
      <c r="C804" s="9" t="s">
        <v>163</v>
      </c>
      <c r="D804" s="23" t="s">
        <v>1386</v>
      </c>
      <c r="E804" s="10">
        <v>0.47231047930500003</v>
      </c>
      <c r="F804" s="10">
        <v>0.1376</v>
      </c>
      <c r="G804" s="10">
        <v>0.60199999999999998</v>
      </c>
    </row>
    <row r="805" spans="1:7" s="3" customFormat="1" x14ac:dyDescent="0.25">
      <c r="A805" s="7" t="s">
        <v>1400</v>
      </c>
      <c r="B805" s="8">
        <v>54</v>
      </c>
      <c r="C805" s="9"/>
      <c r="D805" s="23" t="s">
        <v>1386</v>
      </c>
      <c r="E805" s="10">
        <v>8.0924209050000001E-2</v>
      </c>
      <c r="F805" s="10">
        <v>0.1376</v>
      </c>
      <c r="G805" s="10">
        <v>0.60199999999999998</v>
      </c>
    </row>
    <row r="806" spans="1:7" s="3" customFormat="1" x14ac:dyDescent="0.25">
      <c r="A806" s="7" t="s">
        <v>1401</v>
      </c>
      <c r="B806" s="8">
        <v>54</v>
      </c>
      <c r="C806" s="9" t="s">
        <v>597</v>
      </c>
      <c r="D806" s="23" t="s">
        <v>1386</v>
      </c>
      <c r="E806" s="10">
        <v>8.0924209050000001E-2</v>
      </c>
      <c r="F806" s="10">
        <v>0.1376</v>
      </c>
      <c r="G806" s="10">
        <v>0.60199999999999998</v>
      </c>
    </row>
    <row r="807" spans="1:7" s="3" customFormat="1" x14ac:dyDescent="0.25">
      <c r="A807" s="7" t="s">
        <v>1402</v>
      </c>
      <c r="B807" s="8">
        <v>54</v>
      </c>
      <c r="C807" s="9" t="s">
        <v>1403</v>
      </c>
      <c r="D807" s="23" t="s">
        <v>1386</v>
      </c>
      <c r="E807" s="10">
        <v>8.0924209050000001E-2</v>
      </c>
      <c r="F807" s="10">
        <v>0.1376</v>
      </c>
      <c r="G807" s="10">
        <v>0.60199999999999998</v>
      </c>
    </row>
    <row r="808" spans="1:7" s="3" customFormat="1" x14ac:dyDescent="0.25">
      <c r="A808" s="7" t="s">
        <v>1404</v>
      </c>
      <c r="B808" s="8">
        <v>54</v>
      </c>
      <c r="C808" s="9" t="s">
        <v>894</v>
      </c>
      <c r="D808" s="23" t="s">
        <v>1386</v>
      </c>
      <c r="E808" s="10">
        <v>0.35475000000000001</v>
      </c>
      <c r="F808" s="10">
        <v>0.1376</v>
      </c>
      <c r="G808" s="10">
        <v>0.60199999999999998</v>
      </c>
    </row>
    <row r="809" spans="1:7" s="3" customFormat="1" x14ac:dyDescent="0.25">
      <c r="A809" s="7" t="s">
        <v>1405</v>
      </c>
      <c r="B809" s="8">
        <v>54</v>
      </c>
      <c r="C809" s="9" t="s">
        <v>1406</v>
      </c>
      <c r="D809" s="23" t="s">
        <v>1386</v>
      </c>
      <c r="E809" s="10">
        <v>0.35475000000000001</v>
      </c>
      <c r="F809" s="10">
        <v>0.1376</v>
      </c>
      <c r="G809" s="10">
        <v>0.60199999999999998</v>
      </c>
    </row>
    <row r="810" spans="1:7" s="3" customFormat="1" x14ac:dyDescent="0.25">
      <c r="A810" s="7" t="s">
        <v>1407</v>
      </c>
      <c r="B810" s="8">
        <v>54</v>
      </c>
      <c r="C810" s="9" t="s">
        <v>1408</v>
      </c>
      <c r="D810" s="23" t="s">
        <v>1386</v>
      </c>
      <c r="E810" s="10">
        <v>0.35475000000000001</v>
      </c>
      <c r="F810" s="10">
        <v>0.1376</v>
      </c>
      <c r="G810" s="10">
        <v>0.60199999999999998</v>
      </c>
    </row>
    <row r="811" spans="1:7" s="3" customFormat="1" x14ac:dyDescent="0.25">
      <c r="A811" s="7" t="s">
        <v>1409</v>
      </c>
      <c r="B811" s="8">
        <v>54</v>
      </c>
      <c r="C811" s="9" t="s">
        <v>1410</v>
      </c>
      <c r="D811" s="23" t="s">
        <v>1386</v>
      </c>
      <c r="E811" s="10">
        <v>0.35475000000000001</v>
      </c>
      <c r="F811" s="10">
        <v>0.1376</v>
      </c>
      <c r="G811" s="10">
        <v>0.60199999999999998</v>
      </c>
    </row>
    <row r="812" spans="1:7" s="3" customFormat="1" x14ac:dyDescent="0.25">
      <c r="A812" s="7" t="s">
        <v>1411</v>
      </c>
      <c r="B812" s="8">
        <v>374</v>
      </c>
      <c r="C812" s="9"/>
      <c r="D812" s="23" t="s">
        <v>1386</v>
      </c>
      <c r="E812" s="10">
        <v>0.24727272120000002</v>
      </c>
      <c r="F812" s="10">
        <v>0.1376</v>
      </c>
      <c r="G812" s="10">
        <v>0.60199999999999998</v>
      </c>
    </row>
    <row r="813" spans="1:7" s="3" customFormat="1" x14ac:dyDescent="0.25">
      <c r="A813" s="7" t="s">
        <v>1412</v>
      </c>
      <c r="B813" s="8">
        <v>374</v>
      </c>
      <c r="C813" s="9" t="s">
        <v>110</v>
      </c>
      <c r="D813" s="23" t="s">
        <v>1386</v>
      </c>
      <c r="E813" s="10">
        <v>0.24727272120000002</v>
      </c>
      <c r="F813" s="10">
        <v>0.1376</v>
      </c>
      <c r="G813" s="10">
        <v>0.60199999999999998</v>
      </c>
    </row>
    <row r="814" spans="1:7" s="3" customFormat="1" x14ac:dyDescent="0.25">
      <c r="A814" s="7" t="s">
        <v>1413</v>
      </c>
      <c r="B814" s="8">
        <v>374</v>
      </c>
      <c r="C814" s="9" t="s">
        <v>1414</v>
      </c>
      <c r="D814" s="23" t="s">
        <v>1386</v>
      </c>
      <c r="E814" s="10">
        <v>0.24727272120000002</v>
      </c>
      <c r="F814" s="10">
        <v>0.1376</v>
      </c>
      <c r="G814" s="10">
        <v>0.60199999999999998</v>
      </c>
    </row>
    <row r="815" spans="1:7" s="3" customFormat="1" x14ac:dyDescent="0.25">
      <c r="A815" s="7" t="s">
        <v>1415</v>
      </c>
      <c r="B815" s="8">
        <v>374</v>
      </c>
      <c r="C815" s="9" t="s">
        <v>1416</v>
      </c>
      <c r="D815" s="23" t="s">
        <v>1386</v>
      </c>
      <c r="E815" s="10">
        <v>0.35086053132</v>
      </c>
      <c r="F815" s="10">
        <v>0.1376</v>
      </c>
      <c r="G815" s="10">
        <v>0.60199999999999998</v>
      </c>
    </row>
    <row r="816" spans="1:7" s="3" customFormat="1" x14ac:dyDescent="0.25">
      <c r="A816" s="7" t="s">
        <v>1417</v>
      </c>
      <c r="B816" s="8">
        <v>374</v>
      </c>
      <c r="C816" s="9" t="s">
        <v>1418</v>
      </c>
      <c r="D816" s="23" t="s">
        <v>1386</v>
      </c>
      <c r="E816" s="10">
        <v>0.35086053132</v>
      </c>
      <c r="F816" s="10">
        <v>0.1376</v>
      </c>
      <c r="G816" s="10">
        <v>0.60199999999999998</v>
      </c>
    </row>
    <row r="817" spans="1:7" s="3" customFormat="1" x14ac:dyDescent="0.25">
      <c r="A817" s="7" t="s">
        <v>1419</v>
      </c>
      <c r="B817" s="8">
        <v>374</v>
      </c>
      <c r="C817" s="9" t="s">
        <v>1325</v>
      </c>
      <c r="D817" s="23" t="s">
        <v>1386</v>
      </c>
      <c r="E817" s="10">
        <v>0.35086053132</v>
      </c>
      <c r="F817" s="10">
        <v>0.1376</v>
      </c>
      <c r="G817" s="10">
        <v>0.60199999999999998</v>
      </c>
    </row>
    <row r="818" spans="1:7" s="3" customFormat="1" x14ac:dyDescent="0.25">
      <c r="A818" s="7" t="s">
        <v>1420</v>
      </c>
      <c r="B818" s="8">
        <v>374</v>
      </c>
      <c r="C818" s="9" t="s">
        <v>1421</v>
      </c>
      <c r="D818" s="23" t="s">
        <v>1386</v>
      </c>
      <c r="E818" s="10">
        <v>0.35086053132</v>
      </c>
      <c r="F818" s="10">
        <v>0.1376</v>
      </c>
      <c r="G818" s="10">
        <v>0.60199999999999998</v>
      </c>
    </row>
    <row r="819" spans="1:7" s="3" customFormat="1" x14ac:dyDescent="0.25">
      <c r="A819" s="7" t="s">
        <v>1422</v>
      </c>
      <c r="B819" s="8">
        <v>374</v>
      </c>
      <c r="C819" s="9" t="s">
        <v>1423</v>
      </c>
      <c r="D819" s="23" t="s">
        <v>1386</v>
      </c>
      <c r="E819" s="10">
        <v>0.35086053132</v>
      </c>
      <c r="F819" s="10">
        <v>0.1376</v>
      </c>
      <c r="G819" s="10">
        <v>0.60199999999999998</v>
      </c>
    </row>
    <row r="820" spans="1:7" s="3" customFormat="1" x14ac:dyDescent="0.25">
      <c r="A820" s="7" t="s">
        <v>1424</v>
      </c>
      <c r="B820" s="8">
        <v>387</v>
      </c>
      <c r="C820" s="9"/>
      <c r="D820" s="23" t="s">
        <v>1386</v>
      </c>
      <c r="E820" s="10">
        <v>0.24048311042500001</v>
      </c>
      <c r="F820" s="10">
        <v>0.1376</v>
      </c>
      <c r="G820" s="10">
        <v>0.60199999999999998</v>
      </c>
    </row>
    <row r="821" spans="1:7" s="3" customFormat="1" x14ac:dyDescent="0.25">
      <c r="A821" s="7" t="s">
        <v>1425</v>
      </c>
      <c r="B821" s="8">
        <v>387</v>
      </c>
      <c r="C821" s="9" t="s">
        <v>1426</v>
      </c>
      <c r="D821" s="23" t="s">
        <v>1386</v>
      </c>
      <c r="E821" s="10">
        <v>0.24048311042500001</v>
      </c>
      <c r="F821" s="10">
        <v>0.1376</v>
      </c>
      <c r="G821" s="10">
        <v>0.60199999999999998</v>
      </c>
    </row>
    <row r="822" spans="1:7" s="3" customFormat="1" x14ac:dyDescent="0.25">
      <c r="A822" s="7" t="s">
        <v>1427</v>
      </c>
      <c r="B822" s="8">
        <v>387</v>
      </c>
      <c r="C822" s="9" t="s">
        <v>1428</v>
      </c>
      <c r="D822" s="23" t="s">
        <v>1386</v>
      </c>
      <c r="E822" s="10">
        <v>0.24048311042500001</v>
      </c>
      <c r="F822" s="10">
        <v>0.1376</v>
      </c>
      <c r="G822" s="10">
        <v>0.60199999999999998</v>
      </c>
    </row>
    <row r="823" spans="1:7" s="3" customFormat="1" x14ac:dyDescent="0.25">
      <c r="A823" s="7" t="s">
        <v>1429</v>
      </c>
      <c r="B823" s="8">
        <v>387</v>
      </c>
      <c r="C823" s="9" t="s">
        <v>1430</v>
      </c>
      <c r="D823" s="23" t="s">
        <v>1386</v>
      </c>
      <c r="E823" s="10">
        <v>0.24048311042500001</v>
      </c>
      <c r="F823" s="10">
        <v>0.1376</v>
      </c>
      <c r="G823" s="10">
        <v>0.60199999999999998</v>
      </c>
    </row>
    <row r="824" spans="1:7" s="3" customFormat="1" x14ac:dyDescent="0.25">
      <c r="A824" s="7" t="s">
        <v>1431</v>
      </c>
      <c r="B824" s="8">
        <v>387</v>
      </c>
      <c r="C824" s="9" t="s">
        <v>1432</v>
      </c>
      <c r="D824" s="23" t="s">
        <v>1386</v>
      </c>
      <c r="E824" s="10">
        <v>0.47273565706999998</v>
      </c>
      <c r="F824" s="10">
        <v>0.1376</v>
      </c>
      <c r="G824" s="10">
        <v>0.60199999999999998</v>
      </c>
    </row>
    <row r="825" spans="1:7" s="3" customFormat="1" x14ac:dyDescent="0.25">
      <c r="A825" s="7" t="s">
        <v>1433</v>
      </c>
      <c r="B825" s="8">
        <v>387</v>
      </c>
      <c r="C825" s="9" t="s">
        <v>1434</v>
      </c>
      <c r="D825" s="23" t="s">
        <v>1386</v>
      </c>
      <c r="E825" s="10">
        <v>0.47273565706999998</v>
      </c>
      <c r="F825" s="10">
        <v>0.1376</v>
      </c>
      <c r="G825" s="10">
        <v>0.60199999999999998</v>
      </c>
    </row>
    <row r="826" spans="1:7" s="3" customFormat="1" x14ac:dyDescent="0.25">
      <c r="A826" s="7" t="s">
        <v>1435</v>
      </c>
      <c r="B826" s="8">
        <v>387</v>
      </c>
      <c r="C826" s="9" t="s">
        <v>1058</v>
      </c>
      <c r="D826" s="23" t="s">
        <v>1386</v>
      </c>
      <c r="E826" s="10">
        <v>0.47273565706999998</v>
      </c>
      <c r="F826" s="10">
        <v>0.1376</v>
      </c>
      <c r="G826" s="10">
        <v>0.60199999999999998</v>
      </c>
    </row>
    <row r="827" spans="1:7" s="3" customFormat="1" x14ac:dyDescent="0.25">
      <c r="A827" s="7" t="s">
        <v>1436</v>
      </c>
      <c r="B827" s="8">
        <v>267</v>
      </c>
      <c r="C827" s="9"/>
      <c r="D827" s="23" t="s">
        <v>1386</v>
      </c>
      <c r="E827" s="10">
        <v>0.29960249999999999</v>
      </c>
      <c r="F827" s="10">
        <v>0.1376</v>
      </c>
      <c r="G827" s="10">
        <v>0.60199999999999998</v>
      </c>
    </row>
    <row r="828" spans="1:7" s="3" customFormat="1" x14ac:dyDescent="0.25">
      <c r="A828" s="7" t="s">
        <v>1437</v>
      </c>
      <c r="B828" s="8">
        <v>267</v>
      </c>
      <c r="C828" s="9" t="s">
        <v>1438</v>
      </c>
      <c r="D828" s="23" t="s">
        <v>1386</v>
      </c>
      <c r="E828" s="10">
        <v>0.45150000000000001</v>
      </c>
      <c r="F828" s="10">
        <v>0.1376</v>
      </c>
      <c r="G828" s="10">
        <v>0.60199999999999998</v>
      </c>
    </row>
    <row r="829" spans="1:7" s="3" customFormat="1" x14ac:dyDescent="0.25">
      <c r="A829" s="7" t="s">
        <v>1439</v>
      </c>
      <c r="B829" s="8">
        <v>267</v>
      </c>
      <c r="C829" s="9" t="s">
        <v>1440</v>
      </c>
      <c r="D829" s="23" t="s">
        <v>1386</v>
      </c>
      <c r="E829" s="10">
        <v>0.45150000000000001</v>
      </c>
      <c r="F829" s="10">
        <v>0.1376</v>
      </c>
      <c r="G829" s="10">
        <v>0.60199999999999998</v>
      </c>
    </row>
    <row r="830" spans="1:7" s="3" customFormat="1" x14ac:dyDescent="0.25">
      <c r="A830" s="7" t="s">
        <v>1441</v>
      </c>
      <c r="B830" s="8">
        <v>1</v>
      </c>
      <c r="C830" s="9" t="s">
        <v>1442</v>
      </c>
      <c r="D830" s="23" t="s">
        <v>1386</v>
      </c>
      <c r="E830" s="10">
        <v>0.34098999914</v>
      </c>
      <c r="F830" s="10">
        <v>0.1376</v>
      </c>
      <c r="G830" s="10">
        <v>0.60199999999999998</v>
      </c>
    </row>
    <row r="831" spans="1:7" s="3" customFormat="1" x14ac:dyDescent="0.25">
      <c r="A831" s="7" t="s">
        <v>1443</v>
      </c>
      <c r="B831" s="8">
        <v>1</v>
      </c>
      <c r="C831" s="9" t="s">
        <v>1444</v>
      </c>
      <c r="D831" s="23" t="s">
        <v>1386</v>
      </c>
      <c r="E831" s="10">
        <v>0.38700000043000005</v>
      </c>
      <c r="F831" s="10">
        <v>0.1376</v>
      </c>
      <c r="G831" s="10">
        <v>0.60199999999999998</v>
      </c>
    </row>
    <row r="832" spans="1:7" s="3" customFormat="1" x14ac:dyDescent="0.25">
      <c r="A832" s="7" t="s">
        <v>1445</v>
      </c>
      <c r="B832" s="8">
        <v>1</v>
      </c>
      <c r="C832" s="9" t="s">
        <v>1446</v>
      </c>
      <c r="D832" s="23" t="s">
        <v>1386</v>
      </c>
      <c r="E832" s="10">
        <v>0.38700000043000005</v>
      </c>
      <c r="F832" s="10">
        <v>0.1376</v>
      </c>
      <c r="G832" s="10">
        <v>0.60199999999999998</v>
      </c>
    </row>
    <row r="833" spans="1:7" s="3" customFormat="1" x14ac:dyDescent="0.25">
      <c r="A833" s="7" t="s">
        <v>1447</v>
      </c>
      <c r="B833" s="8">
        <v>855</v>
      </c>
      <c r="C833" s="9"/>
      <c r="D833" s="23" t="s">
        <v>1386</v>
      </c>
      <c r="E833" s="10">
        <v>0.32787499849500001</v>
      </c>
      <c r="F833" s="10">
        <v>0.1376</v>
      </c>
      <c r="G833" s="10">
        <v>0.60199999999999998</v>
      </c>
    </row>
    <row r="834" spans="1:7" s="3" customFormat="1" x14ac:dyDescent="0.25">
      <c r="A834" s="7" t="s">
        <v>1448</v>
      </c>
      <c r="B834" s="8">
        <v>855</v>
      </c>
      <c r="C834" s="9" t="s">
        <v>1449</v>
      </c>
      <c r="D834" s="23" t="s">
        <v>1386</v>
      </c>
      <c r="E834" s="10">
        <v>0.32787499849500001</v>
      </c>
      <c r="F834" s="10">
        <v>0.1376</v>
      </c>
      <c r="G834" s="10">
        <v>0.60199999999999998</v>
      </c>
    </row>
    <row r="835" spans="1:7" s="3" customFormat="1" x14ac:dyDescent="0.25">
      <c r="A835" s="7" t="s">
        <v>1450</v>
      </c>
      <c r="B835" s="8">
        <v>855</v>
      </c>
      <c r="C835" s="9" t="s">
        <v>1451</v>
      </c>
      <c r="D835" s="23" t="s">
        <v>1386</v>
      </c>
      <c r="E835" s="10">
        <v>0.32787499849500001</v>
      </c>
      <c r="F835" s="10">
        <v>0.1376</v>
      </c>
      <c r="G835" s="10">
        <v>0.60199999999999998</v>
      </c>
    </row>
    <row r="836" spans="1:7" s="3" customFormat="1" x14ac:dyDescent="0.25">
      <c r="A836" s="7" t="s">
        <v>1452</v>
      </c>
      <c r="B836" s="8">
        <v>855</v>
      </c>
      <c r="C836" s="9" t="s">
        <v>1453</v>
      </c>
      <c r="D836" s="23" t="s">
        <v>1386</v>
      </c>
      <c r="E836" s="10">
        <v>0.32787499849500001</v>
      </c>
      <c r="F836" s="10">
        <v>0.1376</v>
      </c>
      <c r="G836" s="10">
        <v>0.60199999999999998</v>
      </c>
    </row>
    <row r="837" spans="1:7" s="3" customFormat="1" x14ac:dyDescent="0.25">
      <c r="A837" s="7" t="s">
        <v>1454</v>
      </c>
      <c r="B837" s="8">
        <v>57</v>
      </c>
      <c r="C837" s="9"/>
      <c r="D837" s="23" t="s">
        <v>1386</v>
      </c>
      <c r="E837" s="10">
        <v>0.25799999999999995</v>
      </c>
      <c r="F837" s="10">
        <v>0.1376</v>
      </c>
      <c r="G837" s="10">
        <v>0.60199999999999998</v>
      </c>
    </row>
    <row r="838" spans="1:7" s="3" customFormat="1" x14ac:dyDescent="0.25">
      <c r="A838" s="7" t="s">
        <v>1455</v>
      </c>
      <c r="B838" s="8">
        <v>57</v>
      </c>
      <c r="C838" s="9" t="s">
        <v>1456</v>
      </c>
      <c r="D838" s="23" t="s">
        <v>1386</v>
      </c>
      <c r="E838" s="10">
        <v>0.25799999999999995</v>
      </c>
      <c r="F838" s="10">
        <v>0.1376</v>
      </c>
      <c r="G838" s="10">
        <v>0.60199999999999998</v>
      </c>
    </row>
    <row r="839" spans="1:7" s="3" customFormat="1" x14ac:dyDescent="0.25">
      <c r="A839" s="7" t="s">
        <v>1457</v>
      </c>
      <c r="B839" s="8">
        <v>57</v>
      </c>
      <c r="C839" s="9" t="s">
        <v>1458</v>
      </c>
      <c r="D839" s="23" t="s">
        <v>1386</v>
      </c>
      <c r="E839" s="10">
        <v>0.25799999999999995</v>
      </c>
      <c r="F839" s="10">
        <v>0.1376</v>
      </c>
      <c r="G839" s="10">
        <v>0.60199999999999998</v>
      </c>
    </row>
    <row r="840" spans="1:7" s="3" customFormat="1" x14ac:dyDescent="0.25">
      <c r="A840" s="7" t="s">
        <v>1459</v>
      </c>
      <c r="B840" s="8">
        <v>57</v>
      </c>
      <c r="C840" s="9" t="s">
        <v>1460</v>
      </c>
      <c r="D840" s="23" t="s">
        <v>1386</v>
      </c>
      <c r="E840" s="10">
        <v>0.25799999999999995</v>
      </c>
      <c r="F840" s="10">
        <v>0.1376</v>
      </c>
      <c r="G840" s="10">
        <v>0.60199999999999998</v>
      </c>
    </row>
    <row r="841" spans="1:7" s="3" customFormat="1" x14ac:dyDescent="0.25">
      <c r="A841" s="7" t="s">
        <v>1461</v>
      </c>
      <c r="B841" s="8">
        <v>57</v>
      </c>
      <c r="C841" s="9" t="s">
        <v>1462</v>
      </c>
      <c r="D841" s="23" t="s">
        <v>1386</v>
      </c>
      <c r="E841" s="10">
        <v>0.25799999999999995</v>
      </c>
      <c r="F841" s="10">
        <v>0.1376</v>
      </c>
      <c r="G841" s="10">
        <v>0.60199999999999998</v>
      </c>
    </row>
    <row r="842" spans="1:7" s="3" customFormat="1" x14ac:dyDescent="0.25">
      <c r="A842" s="7" t="s">
        <v>1463</v>
      </c>
      <c r="B842" s="8">
        <v>57</v>
      </c>
      <c r="C842" s="9" t="s">
        <v>1464</v>
      </c>
      <c r="D842" s="23" t="s">
        <v>1386</v>
      </c>
      <c r="E842" s="10">
        <v>0.20425000000000001</v>
      </c>
      <c r="F842" s="10">
        <v>0.1376</v>
      </c>
      <c r="G842" s="10">
        <v>0.60199999999999998</v>
      </c>
    </row>
    <row r="843" spans="1:7" s="3" customFormat="1" x14ac:dyDescent="0.25">
      <c r="A843" s="7" t="s">
        <v>1465</v>
      </c>
      <c r="B843" s="8">
        <v>57</v>
      </c>
      <c r="C843" s="9" t="s">
        <v>1466</v>
      </c>
      <c r="D843" s="23" t="s">
        <v>1386</v>
      </c>
      <c r="E843" s="10">
        <v>0.20425000000000001</v>
      </c>
      <c r="F843" s="10">
        <v>0.1376</v>
      </c>
      <c r="G843" s="10">
        <v>0.60199999999999998</v>
      </c>
    </row>
    <row r="844" spans="1:7" s="3" customFormat="1" x14ac:dyDescent="0.25">
      <c r="A844" s="7" t="s">
        <v>1467</v>
      </c>
      <c r="B844" s="8">
        <v>57</v>
      </c>
      <c r="C844" s="9" t="s">
        <v>1468</v>
      </c>
      <c r="D844" s="23" t="s">
        <v>1386</v>
      </c>
      <c r="E844" s="10">
        <v>0.20425000000000001</v>
      </c>
      <c r="F844" s="10">
        <v>0.1376</v>
      </c>
      <c r="G844" s="10">
        <v>0.60199999999999998</v>
      </c>
    </row>
    <row r="845" spans="1:7" s="3" customFormat="1" x14ac:dyDescent="0.25">
      <c r="A845" s="7" t="s">
        <v>1469</v>
      </c>
      <c r="B845" s="8">
        <v>57</v>
      </c>
      <c r="C845" s="9" t="s">
        <v>1470</v>
      </c>
      <c r="D845" s="23" t="s">
        <v>1386</v>
      </c>
      <c r="E845" s="10">
        <v>0.20425000000000001</v>
      </c>
      <c r="F845" s="10">
        <v>0.1376</v>
      </c>
      <c r="G845" s="10">
        <v>0.60199999999999998</v>
      </c>
    </row>
    <row r="846" spans="1:7" s="3" customFormat="1" x14ac:dyDescent="0.25">
      <c r="A846" s="7" t="s">
        <v>1471</v>
      </c>
      <c r="B846" s="8">
        <v>57</v>
      </c>
      <c r="C846" s="9" t="s">
        <v>1472</v>
      </c>
      <c r="D846" s="23" t="s">
        <v>1386</v>
      </c>
      <c r="E846" s="10">
        <v>0.20425000000000001</v>
      </c>
      <c r="F846" s="10">
        <v>0.1376</v>
      </c>
      <c r="G846" s="10">
        <v>0.60199999999999998</v>
      </c>
    </row>
    <row r="847" spans="1:7" s="3" customFormat="1" x14ac:dyDescent="0.25">
      <c r="A847" s="7" t="s">
        <v>1473</v>
      </c>
      <c r="B847" s="8">
        <v>593</v>
      </c>
      <c r="C847" s="9"/>
      <c r="D847" s="23" t="s">
        <v>1386</v>
      </c>
      <c r="E847" s="10">
        <v>0.25766814599499999</v>
      </c>
      <c r="F847" s="10">
        <v>0.1376</v>
      </c>
      <c r="G847" s="10">
        <v>0.60199999999999998</v>
      </c>
    </row>
    <row r="848" spans="1:7" s="3" customFormat="1" x14ac:dyDescent="0.25">
      <c r="A848" s="7" t="s">
        <v>1474</v>
      </c>
      <c r="B848" s="8">
        <v>593</v>
      </c>
      <c r="C848" s="9" t="s">
        <v>1475</v>
      </c>
      <c r="D848" s="23" t="s">
        <v>1386</v>
      </c>
      <c r="E848" s="10">
        <v>0.25766814599499999</v>
      </c>
      <c r="F848" s="10">
        <v>0.1376</v>
      </c>
      <c r="G848" s="10">
        <v>0.60199999999999998</v>
      </c>
    </row>
    <row r="849" spans="1:7" s="3" customFormat="1" x14ac:dyDescent="0.25">
      <c r="A849" s="7" t="s">
        <v>1476</v>
      </c>
      <c r="B849" s="8">
        <v>593</v>
      </c>
      <c r="C849" s="9" t="s">
        <v>1477</v>
      </c>
      <c r="D849" s="23" t="s">
        <v>1386</v>
      </c>
      <c r="E849" s="10">
        <v>0.34670143006499998</v>
      </c>
      <c r="F849" s="10">
        <v>0.1376</v>
      </c>
      <c r="G849" s="10">
        <v>0.60199999999999998</v>
      </c>
    </row>
    <row r="850" spans="1:7" s="3" customFormat="1" x14ac:dyDescent="0.25">
      <c r="A850" s="7" t="s">
        <v>1478</v>
      </c>
      <c r="B850" s="8">
        <v>593</v>
      </c>
      <c r="C850" s="9" t="s">
        <v>894</v>
      </c>
      <c r="D850" s="23" t="s">
        <v>1386</v>
      </c>
      <c r="E850" s="10">
        <v>0.34670143006499998</v>
      </c>
      <c r="F850" s="10">
        <v>0.1376</v>
      </c>
      <c r="G850" s="10">
        <v>0.60199999999999998</v>
      </c>
    </row>
    <row r="851" spans="1:7" s="3" customFormat="1" x14ac:dyDescent="0.25">
      <c r="A851" s="7" t="s">
        <v>1479</v>
      </c>
      <c r="B851" s="8">
        <v>593</v>
      </c>
      <c r="C851" s="9" t="s">
        <v>1480</v>
      </c>
      <c r="D851" s="23" t="s">
        <v>1386</v>
      </c>
      <c r="E851" s="10">
        <v>0.34670143006499998</v>
      </c>
      <c r="F851" s="10">
        <v>0.1376</v>
      </c>
      <c r="G851" s="10">
        <v>0.60199999999999998</v>
      </c>
    </row>
    <row r="852" spans="1:7" s="3" customFormat="1" x14ac:dyDescent="0.25">
      <c r="A852" s="7" t="s">
        <v>1481</v>
      </c>
      <c r="B852" s="8">
        <v>503</v>
      </c>
      <c r="C852" s="9"/>
      <c r="D852" s="23" t="s">
        <v>1386</v>
      </c>
      <c r="E852" s="10">
        <v>0.36549999999999999</v>
      </c>
      <c r="F852" s="10">
        <v>0.1376</v>
      </c>
      <c r="G852" s="10">
        <v>0.60199999999999998</v>
      </c>
    </row>
    <row r="853" spans="1:7" s="3" customFormat="1" x14ac:dyDescent="0.25">
      <c r="A853" s="7" t="s">
        <v>1482</v>
      </c>
      <c r="B853" s="8">
        <v>503</v>
      </c>
      <c r="C853" s="9" t="s">
        <v>639</v>
      </c>
      <c r="D853" s="23" t="s">
        <v>1386</v>
      </c>
      <c r="E853" s="10">
        <v>0.36549999999999999</v>
      </c>
      <c r="F853" s="10">
        <v>0.1376</v>
      </c>
      <c r="G853" s="10">
        <v>0.60199999999999998</v>
      </c>
    </row>
    <row r="854" spans="1:7" s="3" customFormat="1" x14ac:dyDescent="0.25">
      <c r="A854" s="7" t="s">
        <v>1483</v>
      </c>
      <c r="B854" s="8">
        <v>503</v>
      </c>
      <c r="C854" s="9" t="s">
        <v>1484</v>
      </c>
      <c r="D854" s="23" t="s">
        <v>1386</v>
      </c>
      <c r="E854" s="10">
        <v>0.36549999999999999</v>
      </c>
      <c r="F854" s="10">
        <v>0.1376</v>
      </c>
      <c r="G854" s="10">
        <v>0.60199999999999998</v>
      </c>
    </row>
    <row r="855" spans="1:7" s="3" customFormat="1" x14ac:dyDescent="0.25">
      <c r="A855" s="7" t="s">
        <v>1485</v>
      </c>
      <c r="B855" s="8">
        <v>503</v>
      </c>
      <c r="C855" s="9" t="s">
        <v>1486</v>
      </c>
      <c r="D855" s="23" t="s">
        <v>1386</v>
      </c>
      <c r="E855" s="10">
        <v>0.36549999999999999</v>
      </c>
      <c r="F855" s="10">
        <v>0.1376</v>
      </c>
      <c r="G855" s="10">
        <v>0.60199999999999998</v>
      </c>
    </row>
    <row r="856" spans="1:7" s="3" customFormat="1" x14ac:dyDescent="0.25">
      <c r="A856" s="7" t="s">
        <v>1487</v>
      </c>
      <c r="B856" s="8">
        <v>503</v>
      </c>
      <c r="C856" s="9" t="s">
        <v>1488</v>
      </c>
      <c r="D856" s="23" t="s">
        <v>1386</v>
      </c>
      <c r="E856" s="10">
        <v>0.36549999999999999</v>
      </c>
      <c r="F856" s="10">
        <v>0.1376</v>
      </c>
      <c r="G856" s="10">
        <v>0.60199999999999998</v>
      </c>
    </row>
    <row r="857" spans="1:7" s="3" customFormat="1" x14ac:dyDescent="0.25">
      <c r="A857" s="7" t="s">
        <v>1489</v>
      </c>
      <c r="B857" s="8">
        <v>503</v>
      </c>
      <c r="C857" s="9" t="s">
        <v>1490</v>
      </c>
      <c r="D857" s="23" t="s">
        <v>1386</v>
      </c>
      <c r="E857" s="10">
        <v>0.36549999999999999</v>
      </c>
      <c r="F857" s="10">
        <v>0.1376</v>
      </c>
      <c r="G857" s="10">
        <v>0.60199999999999998</v>
      </c>
    </row>
    <row r="858" spans="1:7" s="3" customFormat="1" x14ac:dyDescent="0.25">
      <c r="A858" s="7" t="s">
        <v>1491</v>
      </c>
      <c r="B858" s="8">
        <v>504</v>
      </c>
      <c r="C858" s="9"/>
      <c r="D858" s="23" t="s">
        <v>1386</v>
      </c>
      <c r="E858" s="10">
        <v>0.30315000000000003</v>
      </c>
      <c r="F858" s="10">
        <v>0.1376</v>
      </c>
      <c r="G858" s="10">
        <v>0.60199999999999998</v>
      </c>
    </row>
    <row r="859" spans="1:7" s="3" customFormat="1" x14ac:dyDescent="0.25">
      <c r="A859" s="7" t="s">
        <v>1492</v>
      </c>
      <c r="B859" s="8">
        <v>504</v>
      </c>
      <c r="C859" s="9" t="s">
        <v>1493</v>
      </c>
      <c r="D859" s="23" t="s">
        <v>1386</v>
      </c>
      <c r="E859" s="10">
        <v>0.36602332118000003</v>
      </c>
      <c r="F859" s="10">
        <v>0.1376</v>
      </c>
      <c r="G859" s="10">
        <v>0.60199999999999998</v>
      </c>
    </row>
    <row r="860" spans="1:7" s="3" customFormat="1" x14ac:dyDescent="0.25">
      <c r="A860" s="7" t="s">
        <v>1494</v>
      </c>
      <c r="B860" s="8">
        <v>504</v>
      </c>
      <c r="C860" s="9" t="s">
        <v>1495</v>
      </c>
      <c r="D860" s="23" t="s">
        <v>1386</v>
      </c>
      <c r="E860" s="10">
        <v>0.36602332118000003</v>
      </c>
      <c r="F860" s="10">
        <v>0.1376</v>
      </c>
      <c r="G860" s="10">
        <v>0.60199999999999998</v>
      </c>
    </row>
    <row r="861" spans="1:7" s="3" customFormat="1" x14ac:dyDescent="0.25">
      <c r="A861" s="7" t="s">
        <v>1496</v>
      </c>
      <c r="B861" s="8">
        <v>504</v>
      </c>
      <c r="C861" s="9" t="s">
        <v>1497</v>
      </c>
      <c r="D861" s="23" t="s">
        <v>1386</v>
      </c>
      <c r="E861" s="10">
        <v>0.36602332118000003</v>
      </c>
      <c r="F861" s="10">
        <v>0.1376</v>
      </c>
      <c r="G861" s="10">
        <v>0.60199999999999998</v>
      </c>
    </row>
    <row r="862" spans="1:7" s="3" customFormat="1" x14ac:dyDescent="0.25">
      <c r="A862" s="7" t="s">
        <v>1498</v>
      </c>
      <c r="B862" s="8">
        <v>962</v>
      </c>
      <c r="C862" s="9"/>
      <c r="D862" s="23" t="s">
        <v>1386</v>
      </c>
      <c r="E862" s="10">
        <v>0.18490000000000001</v>
      </c>
      <c r="F862" s="10">
        <v>0.1376</v>
      </c>
      <c r="G862" s="10">
        <v>0.60199999999999998</v>
      </c>
    </row>
    <row r="863" spans="1:7" s="3" customFormat="1" x14ac:dyDescent="0.25">
      <c r="A863" s="7" t="s">
        <v>1499</v>
      </c>
      <c r="B863" s="8">
        <v>962</v>
      </c>
      <c r="C863" s="9" t="s">
        <v>1500</v>
      </c>
      <c r="D863" s="23" t="s">
        <v>1386</v>
      </c>
      <c r="E863" s="10">
        <v>0.228545</v>
      </c>
      <c r="F863" s="10">
        <v>0.1376</v>
      </c>
      <c r="G863" s="10">
        <v>0.60199999999999998</v>
      </c>
    </row>
    <row r="864" spans="1:7" s="3" customFormat="1" x14ac:dyDescent="0.25">
      <c r="A864" s="7" t="s">
        <v>1501</v>
      </c>
      <c r="B864" s="8">
        <v>962</v>
      </c>
      <c r="C864" s="9" t="s">
        <v>1502</v>
      </c>
      <c r="D864" s="23" t="s">
        <v>1386</v>
      </c>
      <c r="E864" s="10">
        <v>0.228545</v>
      </c>
      <c r="F864" s="10">
        <v>0.1376</v>
      </c>
      <c r="G864" s="10">
        <v>0.60199999999999998</v>
      </c>
    </row>
    <row r="865" spans="1:7" s="3" customFormat="1" x14ac:dyDescent="0.25">
      <c r="A865" s="7" t="s">
        <v>1503</v>
      </c>
      <c r="B865" s="8">
        <v>962</v>
      </c>
      <c r="C865" s="9" t="s">
        <v>1504</v>
      </c>
      <c r="D865" s="23" t="s">
        <v>1386</v>
      </c>
      <c r="E865" s="10">
        <v>0.228545</v>
      </c>
      <c r="F865" s="10">
        <v>0.1376</v>
      </c>
      <c r="G865" s="10">
        <v>0.60199999999999998</v>
      </c>
    </row>
    <row r="866" spans="1:7" s="3" customFormat="1" x14ac:dyDescent="0.25">
      <c r="A866" s="7" t="s">
        <v>1505</v>
      </c>
      <c r="B866" s="8">
        <v>962</v>
      </c>
      <c r="C866" s="9" t="s">
        <v>743</v>
      </c>
      <c r="D866" s="23" t="s">
        <v>1386</v>
      </c>
      <c r="E866" s="10">
        <v>0.228545</v>
      </c>
      <c r="F866" s="10">
        <v>0.1376</v>
      </c>
      <c r="G866" s="10">
        <v>0.60199999999999998</v>
      </c>
    </row>
    <row r="867" spans="1:7" s="3" customFormat="1" x14ac:dyDescent="0.25">
      <c r="A867" s="7" t="s">
        <v>1506</v>
      </c>
      <c r="B867" s="8">
        <v>7</v>
      </c>
      <c r="C867" s="9" t="s">
        <v>1507</v>
      </c>
      <c r="D867" s="23" t="s">
        <v>1386</v>
      </c>
      <c r="E867" s="10">
        <v>0.18275</v>
      </c>
      <c r="F867" s="10">
        <v>0.1376</v>
      </c>
      <c r="G867" s="10">
        <v>0.60199999999999998</v>
      </c>
    </row>
    <row r="868" spans="1:7" s="3" customFormat="1" x14ac:dyDescent="0.25">
      <c r="A868" s="7" t="s">
        <v>1508</v>
      </c>
      <c r="B868" s="8">
        <v>7</v>
      </c>
      <c r="C868" s="9" t="s">
        <v>1509</v>
      </c>
      <c r="D868" s="23" t="s">
        <v>1386</v>
      </c>
      <c r="E868" s="10">
        <v>0.18275</v>
      </c>
      <c r="F868" s="10">
        <v>0.1376</v>
      </c>
      <c r="G868" s="10">
        <v>0.60199999999999998</v>
      </c>
    </row>
    <row r="869" spans="1:7" s="3" customFormat="1" x14ac:dyDescent="0.25">
      <c r="A869" s="7" t="s">
        <v>1510</v>
      </c>
      <c r="B869" s="8">
        <v>7</v>
      </c>
      <c r="C869" s="9" t="s">
        <v>1511</v>
      </c>
      <c r="D869" s="23" t="s">
        <v>1386</v>
      </c>
      <c r="E869" s="10">
        <v>0.18275</v>
      </c>
      <c r="F869" s="10">
        <v>0.1376</v>
      </c>
      <c r="G869" s="10">
        <v>0.60199999999999998</v>
      </c>
    </row>
    <row r="870" spans="1:7" s="3" customFormat="1" x14ac:dyDescent="0.25">
      <c r="A870" s="7" t="s">
        <v>1512</v>
      </c>
      <c r="B870" s="8">
        <v>7</v>
      </c>
      <c r="C870" s="9" t="s">
        <v>1513</v>
      </c>
      <c r="D870" s="23" t="s">
        <v>1386</v>
      </c>
      <c r="E870" s="10">
        <v>0.18275</v>
      </c>
      <c r="F870" s="10">
        <v>0.1376</v>
      </c>
      <c r="G870" s="10">
        <v>0.60199999999999998</v>
      </c>
    </row>
    <row r="871" spans="1:7" s="3" customFormat="1" x14ac:dyDescent="0.25">
      <c r="A871" s="7" t="s">
        <v>1514</v>
      </c>
      <c r="B871" s="8">
        <v>7</v>
      </c>
      <c r="C871" s="9" t="s">
        <v>1515</v>
      </c>
      <c r="D871" s="23" t="s">
        <v>1386</v>
      </c>
      <c r="E871" s="10">
        <v>0.18275</v>
      </c>
      <c r="F871" s="10">
        <v>0.1376</v>
      </c>
      <c r="G871" s="10">
        <v>0.60199999999999998</v>
      </c>
    </row>
    <row r="872" spans="1:7" s="3" customFormat="1" x14ac:dyDescent="0.25">
      <c r="A872" s="7" t="s">
        <v>1516</v>
      </c>
      <c r="B872" s="8">
        <v>7</v>
      </c>
      <c r="C872" s="9" t="s">
        <v>1517</v>
      </c>
      <c r="D872" s="23" t="s">
        <v>1386</v>
      </c>
      <c r="E872" s="10">
        <v>0.27254772753500001</v>
      </c>
      <c r="F872" s="10">
        <v>0.1376</v>
      </c>
      <c r="G872" s="10">
        <v>0.60199999999999998</v>
      </c>
    </row>
    <row r="873" spans="1:7" s="3" customFormat="1" x14ac:dyDescent="0.25">
      <c r="A873" s="7" t="s">
        <v>1518</v>
      </c>
      <c r="B873" s="8">
        <v>7</v>
      </c>
      <c r="C873" s="9" t="s">
        <v>1519</v>
      </c>
      <c r="D873" s="23" t="s">
        <v>1386</v>
      </c>
      <c r="E873" s="10">
        <v>0.27254772753500001</v>
      </c>
      <c r="F873" s="10">
        <v>0.1376</v>
      </c>
      <c r="G873" s="10">
        <v>0.60199999999999998</v>
      </c>
    </row>
    <row r="874" spans="1:7" s="3" customFormat="1" x14ac:dyDescent="0.25">
      <c r="A874" s="7" t="s">
        <v>1520</v>
      </c>
      <c r="B874" s="8">
        <v>7</v>
      </c>
      <c r="C874" s="9" t="s">
        <v>1521</v>
      </c>
      <c r="D874" s="23" t="s">
        <v>1386</v>
      </c>
      <c r="E874" s="10">
        <v>0.27254772753500001</v>
      </c>
      <c r="F874" s="10">
        <v>0.1376</v>
      </c>
      <c r="G874" s="10">
        <v>0.60199999999999998</v>
      </c>
    </row>
    <row r="875" spans="1:7" s="3" customFormat="1" x14ac:dyDescent="0.25">
      <c r="A875" s="7" t="s">
        <v>1522</v>
      </c>
      <c r="B875" s="8">
        <v>7</v>
      </c>
      <c r="C875" s="9" t="s">
        <v>1523</v>
      </c>
      <c r="D875" s="23" t="s">
        <v>1386</v>
      </c>
      <c r="E875" s="10">
        <v>0.27254772753500001</v>
      </c>
      <c r="F875" s="10">
        <v>0.1376</v>
      </c>
      <c r="G875" s="10">
        <v>0.60199999999999998</v>
      </c>
    </row>
    <row r="876" spans="1:7" s="3" customFormat="1" x14ac:dyDescent="0.25">
      <c r="A876" s="7" t="s">
        <v>1524</v>
      </c>
      <c r="B876" s="8">
        <v>7</v>
      </c>
      <c r="C876" s="9" t="s">
        <v>1525</v>
      </c>
      <c r="D876" s="23" t="s">
        <v>1386</v>
      </c>
      <c r="E876" s="10">
        <v>0.27254772753500001</v>
      </c>
      <c r="F876" s="10">
        <v>0.1376</v>
      </c>
      <c r="G876" s="10">
        <v>0.60199999999999998</v>
      </c>
    </row>
    <row r="877" spans="1:7" s="3" customFormat="1" x14ac:dyDescent="0.25">
      <c r="A877" s="7" t="s">
        <v>1526</v>
      </c>
      <c r="B877" s="8">
        <v>965</v>
      </c>
      <c r="C877" s="9"/>
      <c r="D877" s="23" t="s">
        <v>1386</v>
      </c>
      <c r="E877" s="10">
        <v>0.2107</v>
      </c>
      <c r="F877" s="10">
        <v>0.1376</v>
      </c>
      <c r="G877" s="10">
        <v>0.60199999999999998</v>
      </c>
    </row>
    <row r="878" spans="1:7" s="3" customFormat="1" x14ac:dyDescent="0.25">
      <c r="A878" s="7" t="s">
        <v>1527</v>
      </c>
      <c r="B878" s="8">
        <v>965</v>
      </c>
      <c r="C878" s="9" t="s">
        <v>1528</v>
      </c>
      <c r="D878" s="23" t="s">
        <v>1386</v>
      </c>
      <c r="E878" s="10">
        <v>0.21715000000000001</v>
      </c>
      <c r="F878" s="10">
        <v>0.1376</v>
      </c>
      <c r="G878" s="10">
        <v>0.60199999999999998</v>
      </c>
    </row>
    <row r="879" spans="1:7" s="3" customFormat="1" x14ac:dyDescent="0.25">
      <c r="A879" s="7" t="s">
        <v>1529</v>
      </c>
      <c r="B879" s="8">
        <v>965</v>
      </c>
      <c r="C879" s="9" t="s">
        <v>1530</v>
      </c>
      <c r="D879" s="23" t="s">
        <v>1386</v>
      </c>
      <c r="E879" s="10">
        <v>0.21715000000000001</v>
      </c>
      <c r="F879" s="10">
        <v>0.1376</v>
      </c>
      <c r="G879" s="10">
        <v>0.60199999999999998</v>
      </c>
    </row>
    <row r="880" spans="1:7" s="3" customFormat="1" x14ac:dyDescent="0.25">
      <c r="A880" s="7" t="s">
        <v>1531</v>
      </c>
      <c r="B880" s="8">
        <v>965</v>
      </c>
      <c r="C880" s="9" t="s">
        <v>892</v>
      </c>
      <c r="D880" s="23" t="s">
        <v>1386</v>
      </c>
      <c r="E880" s="10">
        <v>0.21715000000000001</v>
      </c>
      <c r="F880" s="10">
        <v>0.1376</v>
      </c>
      <c r="G880" s="10">
        <v>0.60199999999999998</v>
      </c>
    </row>
    <row r="881" spans="1:7" s="3" customFormat="1" x14ac:dyDescent="0.25">
      <c r="A881" s="7" t="s">
        <v>1532</v>
      </c>
      <c r="B881" s="8">
        <v>389</v>
      </c>
      <c r="C881" s="9"/>
      <c r="D881" s="23" t="s">
        <v>1386</v>
      </c>
      <c r="E881" s="10">
        <v>0.19995000000000002</v>
      </c>
      <c r="F881" s="10">
        <v>0.1376</v>
      </c>
      <c r="G881" s="10">
        <v>0.60199999999999998</v>
      </c>
    </row>
    <row r="882" spans="1:7" s="3" customFormat="1" x14ac:dyDescent="0.25">
      <c r="A882" s="7" t="s">
        <v>1533</v>
      </c>
      <c r="B882" s="8">
        <v>389</v>
      </c>
      <c r="C882" s="9" t="s">
        <v>1534</v>
      </c>
      <c r="D882" s="23" t="s">
        <v>1386</v>
      </c>
      <c r="E882" s="10">
        <v>0.19995000000000002</v>
      </c>
      <c r="F882" s="10">
        <v>0.1376</v>
      </c>
      <c r="G882" s="10">
        <v>0.60199999999999998</v>
      </c>
    </row>
    <row r="883" spans="1:7" s="3" customFormat="1" x14ac:dyDescent="0.25">
      <c r="A883" s="7" t="s">
        <v>1535</v>
      </c>
      <c r="B883" s="8">
        <v>389</v>
      </c>
      <c r="C883" s="9" t="s">
        <v>29</v>
      </c>
      <c r="D883" s="23" t="s">
        <v>1386</v>
      </c>
      <c r="E883" s="10">
        <v>0.19995000000000002</v>
      </c>
      <c r="F883" s="10">
        <v>0.1376</v>
      </c>
      <c r="G883" s="10">
        <v>0.60199999999999998</v>
      </c>
    </row>
    <row r="884" spans="1:7" s="3" customFormat="1" x14ac:dyDescent="0.25">
      <c r="A884" s="7" t="s">
        <v>1536</v>
      </c>
      <c r="B884" s="8">
        <v>389</v>
      </c>
      <c r="C884" s="9" t="s">
        <v>1537</v>
      </c>
      <c r="D884" s="23" t="s">
        <v>1386</v>
      </c>
      <c r="E884" s="10">
        <v>0.59124999999999994</v>
      </c>
      <c r="F884" s="10">
        <v>0.1376</v>
      </c>
      <c r="G884" s="10">
        <v>0.60199999999999998</v>
      </c>
    </row>
    <row r="885" spans="1:7" s="3" customFormat="1" x14ac:dyDescent="0.25">
      <c r="A885" s="7" t="s">
        <v>1538</v>
      </c>
      <c r="B885" s="8">
        <v>389</v>
      </c>
      <c r="C885" s="9" t="s">
        <v>1076</v>
      </c>
      <c r="D885" s="23" t="s">
        <v>1386</v>
      </c>
      <c r="E885" s="10">
        <v>0.59124999999999994</v>
      </c>
      <c r="F885" s="10">
        <v>0.1376</v>
      </c>
      <c r="G885" s="10">
        <v>0.60199999999999998</v>
      </c>
    </row>
    <row r="886" spans="1:7" s="3" customFormat="1" x14ac:dyDescent="0.25">
      <c r="A886" s="7" t="s">
        <v>1539</v>
      </c>
      <c r="B886" s="8">
        <v>389</v>
      </c>
      <c r="C886" s="9" t="s">
        <v>1540</v>
      </c>
      <c r="D886" s="23" t="s">
        <v>1386</v>
      </c>
      <c r="E886" s="10">
        <v>0.59124999999999994</v>
      </c>
      <c r="F886" s="10">
        <v>0.1376</v>
      </c>
      <c r="G886" s="10">
        <v>0.60199999999999998</v>
      </c>
    </row>
    <row r="887" spans="1:7" s="3" customFormat="1" x14ac:dyDescent="0.25">
      <c r="A887" s="7" t="s">
        <v>1541</v>
      </c>
      <c r="B887" s="8">
        <v>389</v>
      </c>
      <c r="C887" s="9" t="s">
        <v>1542</v>
      </c>
      <c r="D887" s="23" t="s">
        <v>1386</v>
      </c>
      <c r="E887" s="10">
        <v>0.59124999999999994</v>
      </c>
      <c r="F887" s="10">
        <v>0.1376</v>
      </c>
      <c r="G887" s="10">
        <v>0.60199999999999998</v>
      </c>
    </row>
    <row r="888" spans="1:7" s="3" customFormat="1" x14ac:dyDescent="0.25">
      <c r="A888" s="7" t="s">
        <v>1543</v>
      </c>
      <c r="B888" s="8">
        <v>389</v>
      </c>
      <c r="C888" s="9" t="s">
        <v>1544</v>
      </c>
      <c r="D888" s="23" t="s">
        <v>1386</v>
      </c>
      <c r="E888" s="10">
        <v>0.59124999999999994</v>
      </c>
      <c r="F888" s="10">
        <v>0.1376</v>
      </c>
      <c r="G888" s="10">
        <v>0.60199999999999998</v>
      </c>
    </row>
    <row r="889" spans="1:7" s="3" customFormat="1" x14ac:dyDescent="0.25">
      <c r="A889" s="7" t="s">
        <v>1545</v>
      </c>
      <c r="B889" s="8">
        <v>389</v>
      </c>
      <c r="C889" s="9" t="s">
        <v>1546</v>
      </c>
      <c r="D889" s="23" t="s">
        <v>1386</v>
      </c>
      <c r="E889" s="10">
        <v>0.59124999999999994</v>
      </c>
      <c r="F889" s="10">
        <v>0.1376</v>
      </c>
      <c r="G889" s="10">
        <v>0.60199999999999998</v>
      </c>
    </row>
    <row r="890" spans="1:7" s="3" customFormat="1" x14ac:dyDescent="0.25">
      <c r="A890" s="7" t="s">
        <v>1547</v>
      </c>
      <c r="B890" s="8">
        <v>265</v>
      </c>
      <c r="C890" s="9"/>
      <c r="D890" s="23" t="s">
        <v>1386</v>
      </c>
      <c r="E890" s="10">
        <v>0.30964702861625004</v>
      </c>
      <c r="F890" s="10">
        <v>0.1376</v>
      </c>
      <c r="G890" s="10">
        <v>0.60199999999999998</v>
      </c>
    </row>
    <row r="891" spans="1:7" s="3" customFormat="1" x14ac:dyDescent="0.25">
      <c r="A891" s="7" t="s">
        <v>1548</v>
      </c>
      <c r="B891" s="8">
        <v>265</v>
      </c>
      <c r="C891" s="9" t="s">
        <v>1124</v>
      </c>
      <c r="D891" s="23" t="s">
        <v>1386</v>
      </c>
      <c r="E891" s="10">
        <v>0.30964702861625004</v>
      </c>
      <c r="F891" s="10">
        <v>0.1376</v>
      </c>
      <c r="G891" s="10">
        <v>0.60199999999999998</v>
      </c>
    </row>
    <row r="892" spans="1:7" s="3" customFormat="1" x14ac:dyDescent="0.25">
      <c r="A892" s="7" t="s">
        <v>1549</v>
      </c>
      <c r="B892" s="8">
        <v>265</v>
      </c>
      <c r="C892" s="9" t="s">
        <v>29</v>
      </c>
      <c r="D892" s="23" t="s">
        <v>1386</v>
      </c>
      <c r="E892" s="10">
        <v>0.30964702861625004</v>
      </c>
      <c r="F892" s="10">
        <v>0.1376</v>
      </c>
      <c r="G892" s="10">
        <v>0.60199999999999998</v>
      </c>
    </row>
    <row r="893" spans="1:7" s="3" customFormat="1" x14ac:dyDescent="0.25">
      <c r="A893" s="7" t="s">
        <v>1550</v>
      </c>
      <c r="B893" s="8">
        <v>265</v>
      </c>
      <c r="C893" s="9" t="s">
        <v>1329</v>
      </c>
      <c r="D893" s="23" t="s">
        <v>1386</v>
      </c>
      <c r="E893" s="10">
        <v>0.30964702861625004</v>
      </c>
      <c r="F893" s="10">
        <v>0.1376</v>
      </c>
      <c r="G893" s="10">
        <v>0.60199999999999998</v>
      </c>
    </row>
    <row r="894" spans="1:7" s="3" customFormat="1" x14ac:dyDescent="0.25">
      <c r="A894" s="7" t="s">
        <v>1551</v>
      </c>
      <c r="B894" s="8">
        <v>222</v>
      </c>
      <c r="C894" s="9"/>
      <c r="D894" s="23" t="s">
        <v>1386</v>
      </c>
      <c r="E894" s="10">
        <v>0.77400000000000002</v>
      </c>
      <c r="F894" s="10">
        <v>0.1376</v>
      </c>
      <c r="G894" s="10">
        <v>0.60199999999999998</v>
      </c>
    </row>
    <row r="895" spans="1:7" s="3" customFormat="1" x14ac:dyDescent="0.25">
      <c r="A895" s="7" t="s">
        <v>1552</v>
      </c>
      <c r="B895" s="8">
        <v>222</v>
      </c>
      <c r="C895" s="9" t="s">
        <v>1553</v>
      </c>
      <c r="D895" s="23" t="s">
        <v>1386</v>
      </c>
      <c r="E895" s="10">
        <v>0.77400000000000002</v>
      </c>
      <c r="F895" s="10">
        <v>0.1376</v>
      </c>
      <c r="G895" s="10">
        <v>0.60199999999999998</v>
      </c>
    </row>
    <row r="896" spans="1:7" s="3" customFormat="1" x14ac:dyDescent="0.25">
      <c r="A896" s="7" t="s">
        <v>1554</v>
      </c>
      <c r="B896" s="8">
        <v>222</v>
      </c>
      <c r="C896" s="9" t="s">
        <v>1555</v>
      </c>
      <c r="D896" s="23" t="s">
        <v>1386</v>
      </c>
      <c r="E896" s="10">
        <v>0.77400000000000002</v>
      </c>
      <c r="F896" s="10">
        <v>0.1376</v>
      </c>
      <c r="G896" s="10">
        <v>0.60199999999999998</v>
      </c>
    </row>
    <row r="897" spans="1:7" s="3" customFormat="1" x14ac:dyDescent="0.25">
      <c r="A897" s="7" t="s">
        <v>1556</v>
      </c>
      <c r="B897" s="8">
        <v>222</v>
      </c>
      <c r="C897" s="9" t="s">
        <v>1557</v>
      </c>
      <c r="D897" s="23" t="s">
        <v>1386</v>
      </c>
      <c r="E897" s="10">
        <v>0.77400000000000002</v>
      </c>
      <c r="F897" s="10">
        <v>0.1376</v>
      </c>
      <c r="G897" s="10">
        <v>0.60199999999999998</v>
      </c>
    </row>
    <row r="898" spans="1:7" s="3" customFormat="1" x14ac:dyDescent="0.25">
      <c r="A898" s="7" t="s">
        <v>1558</v>
      </c>
      <c r="B898" s="8">
        <v>222</v>
      </c>
      <c r="C898" s="9" t="s">
        <v>1559</v>
      </c>
      <c r="D898" s="23" t="s">
        <v>1386</v>
      </c>
      <c r="E898" s="10">
        <v>0.77400000000000002</v>
      </c>
      <c r="F898" s="10">
        <v>0.1376</v>
      </c>
      <c r="G898" s="10">
        <v>0.60199999999999998</v>
      </c>
    </row>
    <row r="899" spans="1:7" s="3" customFormat="1" x14ac:dyDescent="0.25">
      <c r="A899" s="7" t="s">
        <v>1560</v>
      </c>
      <c r="B899" s="8">
        <v>230</v>
      </c>
      <c r="C899" s="9"/>
      <c r="D899" s="23" t="s">
        <v>1386</v>
      </c>
      <c r="E899" s="10">
        <v>0.27090000000000003</v>
      </c>
      <c r="F899" s="10">
        <v>0.1376</v>
      </c>
      <c r="G899" s="10">
        <v>0.60199999999999998</v>
      </c>
    </row>
    <row r="900" spans="1:7" s="3" customFormat="1" x14ac:dyDescent="0.25">
      <c r="A900" s="7" t="s">
        <v>1561</v>
      </c>
      <c r="B900" s="8">
        <v>230</v>
      </c>
      <c r="C900" s="9" t="s">
        <v>1562</v>
      </c>
      <c r="D900" s="23" t="s">
        <v>1386</v>
      </c>
      <c r="E900" s="10">
        <v>0.282725</v>
      </c>
      <c r="F900" s="10">
        <v>0.1376</v>
      </c>
      <c r="G900" s="10">
        <v>0.60199999999999998</v>
      </c>
    </row>
    <row r="901" spans="1:7" s="3" customFormat="1" x14ac:dyDescent="0.25">
      <c r="A901" s="7" t="s">
        <v>1563</v>
      </c>
      <c r="B901" s="8">
        <v>230</v>
      </c>
      <c r="C901" s="9" t="s">
        <v>1564</v>
      </c>
      <c r="D901" s="23" t="s">
        <v>1386</v>
      </c>
      <c r="E901" s="10">
        <v>0.282725</v>
      </c>
      <c r="F901" s="10">
        <v>0.1376</v>
      </c>
      <c r="G901" s="10">
        <v>0.60199999999999998</v>
      </c>
    </row>
    <row r="902" spans="1:7" s="3" customFormat="1" x14ac:dyDescent="0.25">
      <c r="A902" s="7" t="s">
        <v>1565</v>
      </c>
      <c r="B902" s="8">
        <v>373</v>
      </c>
      <c r="C902" s="9"/>
      <c r="D902" s="23" t="s">
        <v>1386</v>
      </c>
      <c r="E902" s="10">
        <v>0.35922200000000004</v>
      </c>
      <c r="F902" s="10">
        <v>0.1376</v>
      </c>
      <c r="G902" s="10">
        <v>0.60199999999999998</v>
      </c>
    </row>
    <row r="903" spans="1:7" s="3" customFormat="1" x14ac:dyDescent="0.25">
      <c r="A903" s="7" t="s">
        <v>1566</v>
      </c>
      <c r="B903" s="8">
        <v>373</v>
      </c>
      <c r="C903" s="9" t="s">
        <v>1567</v>
      </c>
      <c r="D903" s="23" t="s">
        <v>1386</v>
      </c>
      <c r="E903" s="10">
        <v>0.35922200000000004</v>
      </c>
      <c r="F903" s="10">
        <v>0.1376</v>
      </c>
      <c r="G903" s="10">
        <v>0.60199999999999998</v>
      </c>
    </row>
    <row r="904" spans="1:7" s="3" customFormat="1" x14ac:dyDescent="0.25">
      <c r="A904" s="7" t="s">
        <v>1568</v>
      </c>
      <c r="B904" s="8">
        <v>373</v>
      </c>
      <c r="C904" s="9" t="s">
        <v>1569</v>
      </c>
      <c r="D904" s="23" t="s">
        <v>1386</v>
      </c>
      <c r="E904" s="10">
        <v>0.47423840000000006</v>
      </c>
      <c r="F904" s="10">
        <v>0.1376</v>
      </c>
      <c r="G904" s="10">
        <v>0.60199999999999998</v>
      </c>
    </row>
    <row r="905" spans="1:7" s="3" customFormat="1" x14ac:dyDescent="0.25">
      <c r="A905" s="7" t="s">
        <v>1570</v>
      </c>
      <c r="B905" s="8">
        <v>373</v>
      </c>
      <c r="C905" s="9" t="s">
        <v>1571</v>
      </c>
      <c r="D905" s="23" t="s">
        <v>1386</v>
      </c>
      <c r="E905" s="10">
        <v>0.47423840000000006</v>
      </c>
      <c r="F905" s="10">
        <v>0.1376</v>
      </c>
      <c r="G905" s="10">
        <v>0.60199999999999998</v>
      </c>
    </row>
    <row r="906" spans="1:7" s="3" customFormat="1" x14ac:dyDescent="0.25">
      <c r="A906" s="7" t="s">
        <v>1572</v>
      </c>
      <c r="B906" s="8">
        <v>373</v>
      </c>
      <c r="C906" s="9" t="s">
        <v>792</v>
      </c>
      <c r="D906" s="23" t="s">
        <v>1386</v>
      </c>
      <c r="E906" s="10">
        <v>0.47423840000000006</v>
      </c>
      <c r="F906" s="10">
        <v>0.1376</v>
      </c>
      <c r="G906" s="10">
        <v>0.60199999999999998</v>
      </c>
    </row>
    <row r="907" spans="1:7" s="3" customFormat="1" x14ac:dyDescent="0.25">
      <c r="A907" s="7" t="s">
        <v>1573</v>
      </c>
      <c r="B907" s="8">
        <v>373</v>
      </c>
      <c r="C907" s="9" t="s">
        <v>1574</v>
      </c>
      <c r="D907" s="23" t="s">
        <v>1386</v>
      </c>
      <c r="E907" s="10">
        <v>0.47423840000000006</v>
      </c>
      <c r="F907" s="10">
        <v>0.1376</v>
      </c>
      <c r="G907" s="10">
        <v>0.60199999999999998</v>
      </c>
    </row>
    <row r="908" spans="1:7" s="3" customFormat="1" x14ac:dyDescent="0.25">
      <c r="A908" s="7" t="s">
        <v>1575</v>
      </c>
      <c r="B908" s="8">
        <v>373</v>
      </c>
      <c r="C908" s="9" t="s">
        <v>1576</v>
      </c>
      <c r="D908" s="23" t="s">
        <v>1386</v>
      </c>
      <c r="E908" s="10">
        <v>0.47423840000000006</v>
      </c>
      <c r="F908" s="10">
        <v>0.1376</v>
      </c>
      <c r="G908" s="10">
        <v>0.60199999999999998</v>
      </c>
    </row>
    <row r="909" spans="1:7" s="3" customFormat="1" x14ac:dyDescent="0.25">
      <c r="A909" s="7" t="s">
        <v>1577</v>
      </c>
      <c r="B909" s="8">
        <v>92</v>
      </c>
      <c r="C909" s="9"/>
      <c r="D909" s="23" t="s">
        <v>1386</v>
      </c>
      <c r="E909" s="10">
        <v>0.25799999999999995</v>
      </c>
      <c r="F909" s="10">
        <v>0.1376</v>
      </c>
      <c r="G909" s="10">
        <v>0.60199999999999998</v>
      </c>
    </row>
    <row r="910" spans="1:7" s="3" customFormat="1" x14ac:dyDescent="0.25">
      <c r="A910" s="7" t="s">
        <v>1578</v>
      </c>
      <c r="B910" s="8">
        <v>92</v>
      </c>
      <c r="C910" s="9" t="s">
        <v>849</v>
      </c>
      <c r="D910" s="23" t="s">
        <v>1386</v>
      </c>
      <c r="E910" s="10">
        <v>0.25799999999999995</v>
      </c>
      <c r="F910" s="10">
        <v>0.1376</v>
      </c>
      <c r="G910" s="10">
        <v>0.60199999999999998</v>
      </c>
    </row>
    <row r="911" spans="1:7" s="3" customFormat="1" x14ac:dyDescent="0.25">
      <c r="A911" s="7" t="s">
        <v>1579</v>
      </c>
      <c r="B911" s="8">
        <v>92</v>
      </c>
      <c r="C911" s="9" t="s">
        <v>182</v>
      </c>
      <c r="D911" s="23" t="s">
        <v>1386</v>
      </c>
      <c r="E911" s="10">
        <v>0.25799999999999995</v>
      </c>
      <c r="F911" s="10">
        <v>0.1376</v>
      </c>
      <c r="G911" s="10">
        <v>0.60199999999999998</v>
      </c>
    </row>
    <row r="912" spans="1:7" s="3" customFormat="1" x14ac:dyDescent="0.25">
      <c r="A912" s="7" t="s">
        <v>1580</v>
      </c>
      <c r="B912" s="8">
        <v>92</v>
      </c>
      <c r="C912" s="9" t="s">
        <v>1581</v>
      </c>
      <c r="D912" s="23" t="s">
        <v>1386</v>
      </c>
      <c r="E912" s="10">
        <v>0.25799999999999995</v>
      </c>
      <c r="F912" s="10">
        <v>0.1376</v>
      </c>
      <c r="G912" s="10">
        <v>0.60199999999999998</v>
      </c>
    </row>
    <row r="913" spans="1:7" s="3" customFormat="1" x14ac:dyDescent="0.25">
      <c r="A913" s="7" t="s">
        <v>1582</v>
      </c>
      <c r="B913" s="8">
        <v>92</v>
      </c>
      <c r="C913" s="9" t="s">
        <v>1583</v>
      </c>
      <c r="D913" s="23" t="s">
        <v>1386</v>
      </c>
      <c r="E913" s="10">
        <v>0.22897499999999998</v>
      </c>
      <c r="F913" s="10">
        <v>0.1376</v>
      </c>
      <c r="G913" s="10">
        <v>0.60199999999999998</v>
      </c>
    </row>
    <row r="914" spans="1:7" s="3" customFormat="1" x14ac:dyDescent="0.25">
      <c r="A914" s="7" t="s">
        <v>1584</v>
      </c>
      <c r="B914" s="8">
        <v>51</v>
      </c>
      <c r="C914" s="9"/>
      <c r="D914" s="23" t="s">
        <v>1386</v>
      </c>
      <c r="E914" s="10">
        <v>0.11677801991499999</v>
      </c>
      <c r="F914" s="10">
        <v>0.1376</v>
      </c>
      <c r="G914" s="10">
        <v>0.60199999999999998</v>
      </c>
    </row>
    <row r="915" spans="1:7" s="3" customFormat="1" x14ac:dyDescent="0.25">
      <c r="A915" s="7" t="s">
        <v>1585</v>
      </c>
      <c r="B915" s="8">
        <v>51</v>
      </c>
      <c r="C915" s="9" t="s">
        <v>1586</v>
      </c>
      <c r="D915" s="23" t="s">
        <v>1386</v>
      </c>
      <c r="E915" s="10">
        <v>0.11677801991499999</v>
      </c>
      <c r="F915" s="10">
        <v>0.1376</v>
      </c>
      <c r="G915" s="10">
        <v>0.60199999999999998</v>
      </c>
    </row>
    <row r="916" spans="1:7" s="3" customFormat="1" x14ac:dyDescent="0.25">
      <c r="A916" s="7" t="s">
        <v>1587</v>
      </c>
      <c r="B916" s="8">
        <v>51</v>
      </c>
      <c r="C916" s="9" t="s">
        <v>1588</v>
      </c>
      <c r="D916" s="23" t="s">
        <v>1386</v>
      </c>
      <c r="E916" s="10">
        <v>0.37624999999999997</v>
      </c>
      <c r="F916" s="10">
        <v>0.1376</v>
      </c>
      <c r="G916" s="10">
        <v>0.60199999999999998</v>
      </c>
    </row>
    <row r="917" spans="1:7" s="3" customFormat="1" x14ac:dyDescent="0.25">
      <c r="A917" s="7" t="s">
        <v>1589</v>
      </c>
      <c r="B917" s="8">
        <v>51</v>
      </c>
      <c r="C917" s="9" t="s">
        <v>894</v>
      </c>
      <c r="D917" s="23" t="s">
        <v>1386</v>
      </c>
      <c r="E917" s="10">
        <v>0.37624999999999997</v>
      </c>
      <c r="F917" s="10">
        <v>0.1376</v>
      </c>
      <c r="G917" s="10">
        <v>0.60199999999999998</v>
      </c>
    </row>
    <row r="918" spans="1:7" s="3" customFormat="1" x14ac:dyDescent="0.25">
      <c r="A918" s="7" t="s">
        <v>1590</v>
      </c>
      <c r="B918" s="8">
        <v>51</v>
      </c>
      <c r="C918" s="9" t="s">
        <v>1591</v>
      </c>
      <c r="D918" s="23" t="s">
        <v>1386</v>
      </c>
      <c r="E918" s="10">
        <v>0.37624999999999997</v>
      </c>
      <c r="F918" s="10">
        <v>0.1376</v>
      </c>
      <c r="G918" s="10">
        <v>0.60199999999999998</v>
      </c>
    </row>
    <row r="919" spans="1:7" s="3" customFormat="1" x14ac:dyDescent="0.25">
      <c r="A919" s="7" t="s">
        <v>1592</v>
      </c>
      <c r="B919" s="8">
        <v>51</v>
      </c>
      <c r="C919" s="9" t="s">
        <v>1593</v>
      </c>
      <c r="D919" s="23" t="s">
        <v>1386</v>
      </c>
      <c r="E919" s="10">
        <v>0.37624999999999997</v>
      </c>
      <c r="F919" s="10">
        <v>0.1376</v>
      </c>
      <c r="G919" s="10">
        <v>0.60199999999999998</v>
      </c>
    </row>
    <row r="920" spans="1:7" s="3" customFormat="1" x14ac:dyDescent="0.25">
      <c r="A920" s="7" t="s">
        <v>1594</v>
      </c>
      <c r="B920" s="8">
        <v>51</v>
      </c>
      <c r="C920" s="9" t="s">
        <v>1595</v>
      </c>
      <c r="D920" s="23" t="s">
        <v>1386</v>
      </c>
      <c r="E920" s="10">
        <v>0.37624999999999997</v>
      </c>
      <c r="F920" s="10">
        <v>0.1376</v>
      </c>
      <c r="G920" s="10">
        <v>0.60199999999999998</v>
      </c>
    </row>
    <row r="921" spans="1:7" s="3" customFormat="1" x14ac:dyDescent="0.25">
      <c r="A921" s="7" t="s">
        <v>1596</v>
      </c>
      <c r="B921" s="8">
        <v>974</v>
      </c>
      <c r="C921" s="9"/>
      <c r="D921" s="23" t="s">
        <v>1386</v>
      </c>
      <c r="E921" s="10">
        <v>0.259075</v>
      </c>
      <c r="F921" s="10">
        <v>0.1376</v>
      </c>
      <c r="G921" s="10">
        <v>0.60199999999999998</v>
      </c>
    </row>
    <row r="922" spans="1:7" s="3" customFormat="1" x14ac:dyDescent="0.25">
      <c r="A922" s="7" t="s">
        <v>1597</v>
      </c>
      <c r="B922" s="8">
        <v>974</v>
      </c>
      <c r="C922" s="9" t="s">
        <v>1598</v>
      </c>
      <c r="D922" s="23" t="s">
        <v>1386</v>
      </c>
      <c r="E922" s="10">
        <v>0.30706299462500003</v>
      </c>
      <c r="F922" s="10">
        <v>0.1376</v>
      </c>
      <c r="G922" s="10">
        <v>0.60199999999999998</v>
      </c>
    </row>
    <row r="923" spans="1:7" s="3" customFormat="1" x14ac:dyDescent="0.25">
      <c r="A923" s="7" t="s">
        <v>1599</v>
      </c>
      <c r="B923" s="8">
        <v>974</v>
      </c>
      <c r="C923" s="9" t="s">
        <v>1600</v>
      </c>
      <c r="D923" s="23" t="s">
        <v>1386</v>
      </c>
      <c r="E923" s="10">
        <v>0.30706299462500003</v>
      </c>
      <c r="F923" s="10">
        <v>0.1376</v>
      </c>
      <c r="G923" s="10">
        <v>0.60199999999999998</v>
      </c>
    </row>
    <row r="924" spans="1:7" s="3" customFormat="1" x14ac:dyDescent="0.25">
      <c r="A924" s="7" t="s">
        <v>1601</v>
      </c>
      <c r="B924" s="8">
        <v>966</v>
      </c>
      <c r="C924" s="9"/>
      <c r="D924" s="23" t="s">
        <v>1386</v>
      </c>
      <c r="E924" s="10">
        <v>0.18382500000000002</v>
      </c>
      <c r="F924" s="10">
        <v>0.1376</v>
      </c>
      <c r="G924" s="10">
        <v>0.60199999999999998</v>
      </c>
    </row>
    <row r="925" spans="1:7" s="3" customFormat="1" x14ac:dyDescent="0.25">
      <c r="A925" s="7" t="s">
        <v>1602</v>
      </c>
      <c r="B925" s="8">
        <v>966</v>
      </c>
      <c r="C925" s="9" t="s">
        <v>1603</v>
      </c>
      <c r="D925" s="23" t="s">
        <v>1386</v>
      </c>
      <c r="E925" s="10">
        <v>0.18382500000000002</v>
      </c>
      <c r="F925" s="10">
        <v>0.1376</v>
      </c>
      <c r="G925" s="10">
        <v>0.60199999999999998</v>
      </c>
    </row>
    <row r="926" spans="1:7" s="3" customFormat="1" x14ac:dyDescent="0.25">
      <c r="A926" s="7" t="s">
        <v>1604</v>
      </c>
      <c r="B926" s="8">
        <v>966</v>
      </c>
      <c r="C926" s="9" t="s">
        <v>597</v>
      </c>
      <c r="D926" s="23" t="s">
        <v>1386</v>
      </c>
      <c r="E926" s="10">
        <v>0.18382500000000002</v>
      </c>
      <c r="F926" s="10">
        <v>0.1376</v>
      </c>
      <c r="G926" s="10">
        <v>0.60199999999999998</v>
      </c>
    </row>
    <row r="927" spans="1:7" s="3" customFormat="1" x14ac:dyDescent="0.25">
      <c r="A927" s="7" t="s">
        <v>1605</v>
      </c>
      <c r="B927" s="8">
        <v>966</v>
      </c>
      <c r="C927" s="9" t="s">
        <v>1606</v>
      </c>
      <c r="D927" s="23" t="s">
        <v>1386</v>
      </c>
      <c r="E927" s="10">
        <v>0.24080000000000001</v>
      </c>
      <c r="F927" s="10">
        <v>0.1376</v>
      </c>
      <c r="G927" s="10">
        <v>0.60199999999999998</v>
      </c>
    </row>
    <row r="928" spans="1:7" s="3" customFormat="1" x14ac:dyDescent="0.25">
      <c r="A928" s="7" t="s">
        <v>1607</v>
      </c>
      <c r="B928" s="8">
        <v>966</v>
      </c>
      <c r="C928" s="9" t="s">
        <v>1608</v>
      </c>
      <c r="D928" s="23" t="s">
        <v>1386</v>
      </c>
      <c r="E928" s="10">
        <v>0.24080000000000001</v>
      </c>
      <c r="F928" s="10">
        <v>0.1376</v>
      </c>
      <c r="G928" s="10">
        <v>0.60199999999999998</v>
      </c>
    </row>
    <row r="929" spans="1:7" s="3" customFormat="1" x14ac:dyDescent="0.25">
      <c r="A929" s="7" t="s">
        <v>1609</v>
      </c>
      <c r="B929" s="8">
        <v>966</v>
      </c>
      <c r="C929" s="9" t="s">
        <v>1610</v>
      </c>
      <c r="D929" s="23" t="s">
        <v>1386</v>
      </c>
      <c r="E929" s="10">
        <v>0.24080000000000001</v>
      </c>
      <c r="F929" s="10">
        <v>0.1376</v>
      </c>
      <c r="G929" s="10">
        <v>0.60199999999999998</v>
      </c>
    </row>
    <row r="930" spans="1:7" s="3" customFormat="1" x14ac:dyDescent="0.25">
      <c r="A930" s="7" t="s">
        <v>1611</v>
      </c>
      <c r="B930" s="8">
        <v>221</v>
      </c>
      <c r="C930" s="9"/>
      <c r="D930" s="23" t="s">
        <v>1386</v>
      </c>
      <c r="E930" s="10">
        <v>0.53360700703999997</v>
      </c>
      <c r="F930" s="10">
        <v>0.1376</v>
      </c>
      <c r="G930" s="10">
        <v>0.60199999999999998</v>
      </c>
    </row>
    <row r="931" spans="1:7" s="3" customFormat="1" x14ac:dyDescent="0.25">
      <c r="A931" s="7" t="s">
        <v>1612</v>
      </c>
      <c r="B931" s="8">
        <v>221</v>
      </c>
      <c r="C931" s="9" t="s">
        <v>196</v>
      </c>
      <c r="D931" s="23" t="s">
        <v>1386</v>
      </c>
      <c r="E931" s="10">
        <v>0.53360700703999997</v>
      </c>
      <c r="F931" s="10">
        <v>0.1376</v>
      </c>
      <c r="G931" s="10">
        <v>0.60199999999999998</v>
      </c>
    </row>
    <row r="932" spans="1:7" s="3" customFormat="1" x14ac:dyDescent="0.25">
      <c r="A932" s="7" t="s">
        <v>1613</v>
      </c>
      <c r="B932" s="8">
        <v>221</v>
      </c>
      <c r="C932" s="9" t="s">
        <v>1540</v>
      </c>
      <c r="D932" s="23" t="s">
        <v>1386</v>
      </c>
      <c r="E932" s="10">
        <v>0.53242172235999996</v>
      </c>
      <c r="F932" s="10">
        <v>0.1376</v>
      </c>
      <c r="G932" s="10">
        <v>0.60199999999999998</v>
      </c>
    </row>
    <row r="933" spans="1:7" s="3" customFormat="1" x14ac:dyDescent="0.25">
      <c r="A933" s="7" t="s">
        <v>1614</v>
      </c>
      <c r="B933" s="8">
        <v>221</v>
      </c>
      <c r="C933" s="9" t="s">
        <v>1615</v>
      </c>
      <c r="D933" s="23" t="s">
        <v>1386</v>
      </c>
      <c r="E933" s="10">
        <v>0.53242172235999996</v>
      </c>
      <c r="F933" s="10">
        <v>0.1376</v>
      </c>
      <c r="G933" s="10">
        <v>0.60199999999999998</v>
      </c>
    </row>
    <row r="934" spans="1:7" s="3" customFormat="1" x14ac:dyDescent="0.25">
      <c r="A934" s="7" t="s">
        <v>1616</v>
      </c>
      <c r="B934" s="8">
        <v>221</v>
      </c>
      <c r="C934" s="9" t="s">
        <v>1617</v>
      </c>
      <c r="D934" s="23" t="s">
        <v>1386</v>
      </c>
      <c r="E934" s="10">
        <v>0.53242172235999996</v>
      </c>
      <c r="F934" s="10">
        <v>0.1376</v>
      </c>
      <c r="G934" s="10">
        <v>0.60199999999999998</v>
      </c>
    </row>
    <row r="935" spans="1:7" s="3" customFormat="1" x14ac:dyDescent="0.25">
      <c r="A935" s="7" t="s">
        <v>1618</v>
      </c>
      <c r="B935" s="8">
        <v>211</v>
      </c>
      <c r="C935" s="9"/>
      <c r="D935" s="23" t="s">
        <v>1386</v>
      </c>
      <c r="E935" s="10">
        <v>0.60199999999999998</v>
      </c>
      <c r="F935" s="10">
        <v>0.1376</v>
      </c>
      <c r="G935" s="10">
        <v>0.60199999999999998</v>
      </c>
    </row>
    <row r="936" spans="1:7" s="3" customFormat="1" x14ac:dyDescent="0.25">
      <c r="A936" s="7" t="s">
        <v>1619</v>
      </c>
      <c r="B936" s="8">
        <v>211</v>
      </c>
      <c r="C936" s="9" t="s">
        <v>894</v>
      </c>
      <c r="D936" s="23" t="s">
        <v>1386</v>
      </c>
      <c r="E936" s="10">
        <v>0.4214</v>
      </c>
      <c r="F936" s="10">
        <v>0.1376</v>
      </c>
      <c r="G936" s="10">
        <v>0.60199999999999998</v>
      </c>
    </row>
    <row r="937" spans="1:7" s="3" customFormat="1" x14ac:dyDescent="0.25">
      <c r="A937" s="7" t="s">
        <v>1620</v>
      </c>
      <c r="B937" s="8">
        <v>211</v>
      </c>
      <c r="C937" s="9" t="s">
        <v>1325</v>
      </c>
      <c r="D937" s="23" t="s">
        <v>1386</v>
      </c>
      <c r="E937" s="10">
        <v>0.4214</v>
      </c>
      <c r="F937" s="10">
        <v>0.1376</v>
      </c>
      <c r="G937" s="10">
        <v>0.60199999999999998</v>
      </c>
    </row>
    <row r="938" spans="1:7" s="3" customFormat="1" x14ac:dyDescent="0.25">
      <c r="A938" s="7" t="s">
        <v>1621</v>
      </c>
      <c r="B938" s="8">
        <v>211</v>
      </c>
      <c r="C938" s="9" t="s">
        <v>1622</v>
      </c>
      <c r="D938" s="23" t="s">
        <v>1386</v>
      </c>
      <c r="E938" s="10">
        <v>0.4214</v>
      </c>
      <c r="F938" s="10">
        <v>0.1376</v>
      </c>
      <c r="G938" s="10">
        <v>0.60199999999999998</v>
      </c>
    </row>
    <row r="939" spans="1:7" s="3" customFormat="1" x14ac:dyDescent="0.25">
      <c r="A939" s="7" t="s">
        <v>1623</v>
      </c>
      <c r="B939" s="8">
        <v>211</v>
      </c>
      <c r="C939" s="9" t="s">
        <v>1327</v>
      </c>
      <c r="D939" s="23" t="s">
        <v>1386</v>
      </c>
      <c r="E939" s="10">
        <v>0.4214</v>
      </c>
      <c r="F939" s="10">
        <v>0.1376</v>
      </c>
      <c r="G939" s="10">
        <v>0.60199999999999998</v>
      </c>
    </row>
    <row r="940" spans="1:7" s="3" customFormat="1" x14ac:dyDescent="0.25">
      <c r="A940" s="7" t="s">
        <v>1624</v>
      </c>
      <c r="B940" s="8">
        <v>211</v>
      </c>
      <c r="C940" s="9" t="s">
        <v>1625</v>
      </c>
      <c r="D940" s="23" t="s">
        <v>1386</v>
      </c>
      <c r="E940" s="10">
        <v>0.4214</v>
      </c>
      <c r="F940" s="10">
        <v>0.1376</v>
      </c>
      <c r="G940" s="10">
        <v>0.60199999999999998</v>
      </c>
    </row>
    <row r="941" spans="1:7" s="3" customFormat="1" x14ac:dyDescent="0.25">
      <c r="A941" s="7" t="s">
        <v>1626</v>
      </c>
      <c r="B941" s="8">
        <v>249</v>
      </c>
      <c r="C941" s="9" t="s">
        <v>1627</v>
      </c>
      <c r="D941" s="23" t="s">
        <v>1386</v>
      </c>
      <c r="E941" s="10">
        <v>0.3505646666666673</v>
      </c>
      <c r="F941" s="10">
        <v>0.1376</v>
      </c>
      <c r="G941" s="10">
        <v>0.60199999999999998</v>
      </c>
    </row>
    <row r="942" spans="1:7" s="3" customFormat="1" x14ac:dyDescent="0.25">
      <c r="A942" s="7" t="s">
        <v>1628</v>
      </c>
      <c r="B942" s="8">
        <v>249</v>
      </c>
      <c r="C942" s="9"/>
      <c r="D942" s="23" t="s">
        <v>1386</v>
      </c>
      <c r="E942" s="10">
        <v>0.3505646666666673</v>
      </c>
      <c r="F942" s="10">
        <v>0.1376</v>
      </c>
      <c r="G942" s="10">
        <v>0.60199999999999998</v>
      </c>
    </row>
    <row r="943" spans="1:7" s="3" customFormat="1" x14ac:dyDescent="0.25">
      <c r="A943" s="7" t="s">
        <v>1629</v>
      </c>
      <c r="B943" s="8">
        <v>249</v>
      </c>
      <c r="C943" s="9" t="s">
        <v>1622</v>
      </c>
      <c r="D943" s="23" t="s">
        <v>1386</v>
      </c>
      <c r="E943" s="10">
        <v>0.3505646666666673</v>
      </c>
      <c r="F943" s="10">
        <v>0.1376</v>
      </c>
      <c r="G943" s="10">
        <v>0.60199999999999998</v>
      </c>
    </row>
    <row r="944" spans="1:7" s="3" customFormat="1" x14ac:dyDescent="0.25">
      <c r="A944" s="7" t="s">
        <v>1630</v>
      </c>
      <c r="B944" s="8">
        <v>249</v>
      </c>
      <c r="C944" s="9" t="s">
        <v>1631</v>
      </c>
      <c r="D944" s="23" t="s">
        <v>1386</v>
      </c>
      <c r="E944" s="10">
        <v>0.3505646666666673</v>
      </c>
      <c r="F944" s="10">
        <v>0.1376</v>
      </c>
      <c r="G944" s="10">
        <v>0.60199999999999998</v>
      </c>
    </row>
    <row r="945" spans="1:7" s="3" customFormat="1" x14ac:dyDescent="0.25">
      <c r="A945" s="7" t="s">
        <v>1632</v>
      </c>
      <c r="B945" s="8">
        <v>249</v>
      </c>
      <c r="C945" s="9" t="s">
        <v>1625</v>
      </c>
      <c r="D945" s="23" t="s">
        <v>1386</v>
      </c>
      <c r="E945" s="10">
        <v>0.3505646666666673</v>
      </c>
      <c r="F945" s="10">
        <v>0.1376</v>
      </c>
      <c r="G945" s="10">
        <v>0.60199999999999998</v>
      </c>
    </row>
    <row r="946" spans="1:7" s="3" customFormat="1" x14ac:dyDescent="0.25">
      <c r="A946" s="7" t="s">
        <v>1633</v>
      </c>
      <c r="B946" s="8">
        <v>249</v>
      </c>
      <c r="C946" s="9" t="s">
        <v>1634</v>
      </c>
      <c r="D946" s="23" t="s">
        <v>1386</v>
      </c>
      <c r="E946" s="10">
        <v>0.3505646666666673</v>
      </c>
      <c r="F946" s="10">
        <v>0.1376</v>
      </c>
      <c r="G946" s="10">
        <v>0.60199999999999998</v>
      </c>
    </row>
    <row r="947" spans="1:7" s="3" customFormat="1" x14ac:dyDescent="0.25">
      <c r="A947" s="7" t="s">
        <v>1635</v>
      </c>
      <c r="B947" s="8">
        <v>1</v>
      </c>
      <c r="C947" s="9" t="s">
        <v>1051</v>
      </c>
      <c r="D947" s="23" t="s">
        <v>1386</v>
      </c>
      <c r="E947" s="10">
        <v>0.190275</v>
      </c>
      <c r="F947" s="10">
        <v>0.1376</v>
      </c>
      <c r="G947" s="10">
        <v>0.60199999999999998</v>
      </c>
    </row>
    <row r="948" spans="1:7" s="3" customFormat="1" x14ac:dyDescent="0.25">
      <c r="A948" s="7" t="s">
        <v>1636</v>
      </c>
      <c r="B948" s="8">
        <v>1</v>
      </c>
      <c r="C948" s="9" t="s">
        <v>1637</v>
      </c>
      <c r="D948" s="23" t="s">
        <v>1386</v>
      </c>
      <c r="E948" s="10">
        <v>0.33862500000000001</v>
      </c>
      <c r="F948" s="10">
        <v>0.1376</v>
      </c>
      <c r="G948" s="10">
        <v>0.60199999999999998</v>
      </c>
    </row>
    <row r="949" spans="1:7" s="3" customFormat="1" x14ac:dyDescent="0.25">
      <c r="A949" s="7" t="s">
        <v>1638</v>
      </c>
      <c r="B949" s="8">
        <v>1</v>
      </c>
      <c r="C949" s="9" t="s">
        <v>1639</v>
      </c>
      <c r="D949" s="23" t="s">
        <v>1386</v>
      </c>
      <c r="E949" s="10">
        <v>0.33862500000000001</v>
      </c>
      <c r="F949" s="10">
        <v>0.1376</v>
      </c>
      <c r="G949" s="10">
        <v>0.60199999999999998</v>
      </c>
    </row>
    <row r="950" spans="1:7" s="3" customFormat="1" x14ac:dyDescent="0.25">
      <c r="A950" s="7" t="s">
        <v>1640</v>
      </c>
      <c r="B950" s="8">
        <v>380</v>
      </c>
      <c r="C950" s="9"/>
      <c r="D950" s="23" t="s">
        <v>1386</v>
      </c>
      <c r="E950" s="10">
        <v>0.17642962801500001</v>
      </c>
      <c r="F950" s="10">
        <v>0.1376</v>
      </c>
      <c r="G950" s="10">
        <v>0.60199999999999998</v>
      </c>
    </row>
    <row r="951" spans="1:7" s="3" customFormat="1" x14ac:dyDescent="0.25">
      <c r="A951" s="7" t="s">
        <v>1641</v>
      </c>
      <c r="B951" s="8">
        <v>380</v>
      </c>
      <c r="C951" s="9" t="s">
        <v>1642</v>
      </c>
      <c r="D951" s="23" t="s">
        <v>1386</v>
      </c>
      <c r="E951" s="10">
        <v>0.17642962801500001</v>
      </c>
      <c r="F951" s="10">
        <v>0.1376</v>
      </c>
      <c r="G951" s="10">
        <v>0.60199999999999998</v>
      </c>
    </row>
    <row r="952" spans="1:7" s="3" customFormat="1" x14ac:dyDescent="0.25">
      <c r="A952" s="7" t="s">
        <v>1643</v>
      </c>
      <c r="B952" s="8">
        <v>380</v>
      </c>
      <c r="C952" s="9" t="s">
        <v>1644</v>
      </c>
      <c r="D952" s="23" t="s">
        <v>1386</v>
      </c>
      <c r="E952" s="10">
        <v>0.17642962801500001</v>
      </c>
      <c r="F952" s="10">
        <v>0.1376</v>
      </c>
      <c r="G952" s="10">
        <v>0.60199999999999998</v>
      </c>
    </row>
    <row r="953" spans="1:7" s="3" customFormat="1" x14ac:dyDescent="0.25">
      <c r="A953" s="7" t="s">
        <v>1645</v>
      </c>
      <c r="B953" s="8">
        <v>380</v>
      </c>
      <c r="C953" s="9" t="s">
        <v>594</v>
      </c>
      <c r="D953" s="23" t="s">
        <v>1386</v>
      </c>
      <c r="E953" s="10">
        <v>0.17642962801500001</v>
      </c>
      <c r="F953" s="10">
        <v>0.1376</v>
      </c>
      <c r="G953" s="10">
        <v>0.60199999999999998</v>
      </c>
    </row>
    <row r="954" spans="1:7" s="3" customFormat="1" x14ac:dyDescent="0.25">
      <c r="A954" s="7" t="s">
        <v>1646</v>
      </c>
      <c r="B954" s="8">
        <v>380</v>
      </c>
      <c r="C954" s="9" t="s">
        <v>704</v>
      </c>
      <c r="D954" s="23" t="s">
        <v>1386</v>
      </c>
      <c r="E954" s="10">
        <v>0.17642962801500001</v>
      </c>
      <c r="F954" s="10">
        <v>0.1376</v>
      </c>
      <c r="G954" s="10">
        <v>0.60199999999999998</v>
      </c>
    </row>
    <row r="955" spans="1:7" s="3" customFormat="1" x14ac:dyDescent="0.25">
      <c r="A955" s="7" t="s">
        <v>1647</v>
      </c>
      <c r="B955" s="8">
        <v>380</v>
      </c>
      <c r="C955" s="9" t="s">
        <v>1648</v>
      </c>
      <c r="D955" s="23" t="s">
        <v>1386</v>
      </c>
      <c r="E955" s="10">
        <v>0.17642962801500001</v>
      </c>
      <c r="F955" s="10">
        <v>0.1376</v>
      </c>
      <c r="G955" s="10">
        <v>0.60199999999999998</v>
      </c>
    </row>
    <row r="956" spans="1:7" s="3" customFormat="1" x14ac:dyDescent="0.25">
      <c r="A956" s="7" t="s">
        <v>1649</v>
      </c>
      <c r="B956" s="8">
        <v>380</v>
      </c>
      <c r="C956" s="9" t="s">
        <v>1650</v>
      </c>
      <c r="D956" s="23" t="s">
        <v>1386</v>
      </c>
      <c r="E956" s="10">
        <v>0.28951951212999999</v>
      </c>
      <c r="F956" s="10">
        <v>0.1376</v>
      </c>
      <c r="G956" s="10">
        <v>0.60199999999999998</v>
      </c>
    </row>
    <row r="957" spans="1:7" s="3" customFormat="1" x14ac:dyDescent="0.25">
      <c r="A957" s="7" t="s">
        <v>1651</v>
      </c>
      <c r="B957" s="8">
        <v>380</v>
      </c>
      <c r="C957" s="9" t="s">
        <v>1634</v>
      </c>
      <c r="D957" s="23" t="s">
        <v>1386</v>
      </c>
      <c r="E957" s="10">
        <v>0.28951951212999999</v>
      </c>
      <c r="F957" s="10">
        <v>0.1376</v>
      </c>
      <c r="G957" s="10">
        <v>0.60199999999999998</v>
      </c>
    </row>
    <row r="958" spans="1:7" s="3" customFormat="1" x14ac:dyDescent="0.25">
      <c r="A958" s="7" t="s">
        <v>1652</v>
      </c>
      <c r="B958" s="8">
        <v>380</v>
      </c>
      <c r="C958" s="9" t="s">
        <v>1653</v>
      </c>
      <c r="D958" s="23" t="s">
        <v>1386</v>
      </c>
      <c r="E958" s="10">
        <v>0.28951951212999999</v>
      </c>
      <c r="F958" s="10">
        <v>0.1376</v>
      </c>
      <c r="G958" s="10">
        <v>0.60199999999999998</v>
      </c>
    </row>
    <row r="959" spans="1:7" s="3" customFormat="1" x14ac:dyDescent="0.25">
      <c r="A959" s="7" t="s">
        <v>1654</v>
      </c>
      <c r="B959" s="8">
        <v>380</v>
      </c>
      <c r="C959" s="9" t="s">
        <v>52</v>
      </c>
      <c r="D959" s="23" t="s">
        <v>1386</v>
      </c>
      <c r="E959" s="10">
        <v>0.28951951212999999</v>
      </c>
      <c r="F959" s="10">
        <v>0.1376</v>
      </c>
      <c r="G959" s="10">
        <v>0.60199999999999998</v>
      </c>
    </row>
    <row r="960" spans="1:7" s="3" customFormat="1" x14ac:dyDescent="0.25">
      <c r="A960" s="7" t="s">
        <v>1655</v>
      </c>
      <c r="B960" s="8">
        <v>380</v>
      </c>
      <c r="C960" s="9" t="s">
        <v>1656</v>
      </c>
      <c r="D960" s="23" t="s">
        <v>1386</v>
      </c>
      <c r="E960" s="10">
        <v>0.28951951212999999</v>
      </c>
      <c r="F960" s="10">
        <v>0.1376</v>
      </c>
      <c r="G960" s="10">
        <v>0.60199999999999998</v>
      </c>
    </row>
    <row r="961" spans="1:7" s="3" customFormat="1" x14ac:dyDescent="0.25">
      <c r="A961" s="7" t="s">
        <v>1657</v>
      </c>
      <c r="B961" s="8">
        <v>380</v>
      </c>
      <c r="C961" s="9" t="s">
        <v>1658</v>
      </c>
      <c r="D961" s="23" t="s">
        <v>1386</v>
      </c>
      <c r="E961" s="10">
        <v>0.28951951212999999</v>
      </c>
      <c r="F961" s="10">
        <v>0.1376</v>
      </c>
      <c r="G961" s="10">
        <v>0.60199999999999998</v>
      </c>
    </row>
    <row r="962" spans="1:7" s="3" customFormat="1" x14ac:dyDescent="0.25">
      <c r="A962" s="7" t="s">
        <v>1659</v>
      </c>
      <c r="B962" s="8">
        <v>598</v>
      </c>
      <c r="C962" s="9"/>
      <c r="D962" s="23" t="s">
        <v>1386</v>
      </c>
      <c r="E962" s="10">
        <v>0.15587499999999999</v>
      </c>
      <c r="F962" s="10">
        <v>0.1376</v>
      </c>
      <c r="G962" s="10">
        <v>0.60199999999999998</v>
      </c>
    </row>
    <row r="963" spans="1:7" s="3" customFormat="1" x14ac:dyDescent="0.25">
      <c r="A963" s="7" t="s">
        <v>1660</v>
      </c>
      <c r="B963" s="8">
        <v>598</v>
      </c>
      <c r="C963" s="9" t="s">
        <v>894</v>
      </c>
      <c r="D963" s="23" t="s">
        <v>1386</v>
      </c>
      <c r="E963" s="10">
        <v>0.373025</v>
      </c>
      <c r="F963" s="10">
        <v>0.1376</v>
      </c>
      <c r="G963" s="10">
        <v>0.60199999999999998</v>
      </c>
    </row>
    <row r="964" spans="1:7" s="3" customFormat="1" x14ac:dyDescent="0.25">
      <c r="A964" s="7" t="s">
        <v>1661</v>
      </c>
      <c r="B964" s="8">
        <v>998</v>
      </c>
      <c r="C964" s="9"/>
      <c r="D964" s="23" t="s">
        <v>1386</v>
      </c>
      <c r="E964" s="10">
        <v>0.215</v>
      </c>
      <c r="F964" s="10">
        <v>0.1376</v>
      </c>
      <c r="G964" s="10">
        <v>0.60199999999999998</v>
      </c>
    </row>
    <row r="965" spans="1:7" s="3" customFormat="1" x14ac:dyDescent="0.25">
      <c r="A965" s="7" t="s">
        <v>1662</v>
      </c>
      <c r="B965" s="8">
        <v>998</v>
      </c>
      <c r="C965" s="9" t="s">
        <v>1663</v>
      </c>
      <c r="D965" s="23" t="s">
        <v>1386</v>
      </c>
      <c r="E965" s="10">
        <v>0.215</v>
      </c>
      <c r="F965" s="10">
        <v>0.1376</v>
      </c>
      <c r="G965" s="10">
        <v>0.60199999999999998</v>
      </c>
    </row>
    <row r="966" spans="1:7" s="3" customFormat="1" x14ac:dyDescent="0.25">
      <c r="A966" s="7" t="s">
        <v>1664</v>
      </c>
      <c r="B966" s="8">
        <v>998</v>
      </c>
      <c r="C966" s="9" t="s">
        <v>894</v>
      </c>
      <c r="D966" s="23" t="s">
        <v>1386</v>
      </c>
      <c r="E966" s="10">
        <v>0.30099999999999999</v>
      </c>
      <c r="F966" s="10">
        <v>0.1376</v>
      </c>
      <c r="G966" s="10">
        <v>0.60199999999999998</v>
      </c>
    </row>
    <row r="967" spans="1:7" s="3" customFormat="1" x14ac:dyDescent="0.25">
      <c r="A967" s="7" t="s">
        <v>1665</v>
      </c>
      <c r="B967" s="8">
        <v>84</v>
      </c>
      <c r="C967" s="9"/>
      <c r="D967" s="23" t="s">
        <v>1386</v>
      </c>
      <c r="E967" s="10">
        <v>0.18059999999999998</v>
      </c>
      <c r="F967" s="10">
        <v>0.1376</v>
      </c>
      <c r="G967" s="10">
        <v>0.60199999999999998</v>
      </c>
    </row>
    <row r="968" spans="1:7" s="3" customFormat="1" x14ac:dyDescent="0.25">
      <c r="A968" s="7" t="s">
        <v>1666</v>
      </c>
      <c r="B968" s="8">
        <v>84</v>
      </c>
      <c r="C968" s="9" t="s">
        <v>110</v>
      </c>
      <c r="D968" s="23" t="s">
        <v>1386</v>
      </c>
      <c r="E968" s="10">
        <v>0.18059999999999998</v>
      </c>
      <c r="F968" s="10">
        <v>0.1376</v>
      </c>
      <c r="G968" s="10">
        <v>0.60199999999999998</v>
      </c>
    </row>
    <row r="969" spans="1:7" s="3" customFormat="1" x14ac:dyDescent="0.25">
      <c r="A969" s="7" t="s">
        <v>1667</v>
      </c>
      <c r="B969" s="8">
        <v>84</v>
      </c>
      <c r="C969" s="9" t="s">
        <v>494</v>
      </c>
      <c r="D969" s="23" t="s">
        <v>1386</v>
      </c>
      <c r="E969" s="10">
        <v>0.18059999999999998</v>
      </c>
      <c r="F969" s="10">
        <v>0.1376</v>
      </c>
      <c r="G969" s="10">
        <v>0.60199999999999998</v>
      </c>
    </row>
    <row r="970" spans="1:7" s="3" customFormat="1" x14ac:dyDescent="0.25">
      <c r="A970" s="7" t="s">
        <v>1668</v>
      </c>
      <c r="B970" s="8">
        <v>84</v>
      </c>
      <c r="C970" s="9" t="s">
        <v>1669</v>
      </c>
      <c r="D970" s="23" t="s">
        <v>1386</v>
      </c>
      <c r="E970" s="10">
        <v>0.23650000000000004</v>
      </c>
      <c r="F970" s="10">
        <v>0.1376</v>
      </c>
      <c r="G970" s="10">
        <v>0.60199999999999998</v>
      </c>
    </row>
    <row r="971" spans="1:7" s="3" customFormat="1" x14ac:dyDescent="0.25">
      <c r="A971" s="7" t="s">
        <v>1670</v>
      </c>
      <c r="B971" s="8">
        <v>84</v>
      </c>
      <c r="C971" s="9" t="s">
        <v>1671</v>
      </c>
      <c r="D971" s="23" t="s">
        <v>1386</v>
      </c>
      <c r="E971" s="10">
        <v>0.23650000000000004</v>
      </c>
      <c r="F971" s="10">
        <v>0.1376</v>
      </c>
      <c r="G971" s="10">
        <v>0.60199999999999998</v>
      </c>
    </row>
    <row r="972" spans="1:7" s="3" customFormat="1" x14ac:dyDescent="0.25">
      <c r="A972" s="7" t="s">
        <v>1672</v>
      </c>
      <c r="B972" s="8">
        <v>213</v>
      </c>
      <c r="C972" s="9"/>
      <c r="D972" s="23" t="s">
        <v>1673</v>
      </c>
      <c r="E972" s="10">
        <v>0.12424869650999999</v>
      </c>
      <c r="F972" s="10">
        <v>0.1376</v>
      </c>
      <c r="G972" s="10">
        <v>0.60199999999999998</v>
      </c>
    </row>
    <row r="973" spans="1:7" s="3" customFormat="1" x14ac:dyDescent="0.25">
      <c r="A973" s="7" t="s">
        <v>1674</v>
      </c>
      <c r="B973" s="8">
        <v>213</v>
      </c>
      <c r="C973" s="9" t="s">
        <v>13</v>
      </c>
      <c r="D973" s="23" t="s">
        <v>1673</v>
      </c>
      <c r="E973" s="10">
        <v>0.12424869650999999</v>
      </c>
      <c r="F973" s="10">
        <v>0.1376</v>
      </c>
      <c r="G973" s="10">
        <v>0.60199999999999998</v>
      </c>
    </row>
    <row r="974" spans="1:7" s="3" customFormat="1" x14ac:dyDescent="0.25">
      <c r="A974" s="7" t="s">
        <v>1675</v>
      </c>
      <c r="B974" s="8">
        <v>213</v>
      </c>
      <c r="C974" s="9" t="s">
        <v>1676</v>
      </c>
      <c r="D974" s="23" t="s">
        <v>1673</v>
      </c>
      <c r="E974" s="10">
        <v>0.49681830974000002</v>
      </c>
      <c r="F974" s="10">
        <v>0.1376</v>
      </c>
      <c r="G974" s="10">
        <v>0.60199999999999998</v>
      </c>
    </row>
    <row r="975" spans="1:7" s="3" customFormat="1" x14ac:dyDescent="0.25">
      <c r="A975" s="7" t="s">
        <v>1677</v>
      </c>
      <c r="B975" s="8">
        <v>213</v>
      </c>
      <c r="C975" s="9" t="s">
        <v>1678</v>
      </c>
      <c r="D975" s="23" t="s">
        <v>1673</v>
      </c>
      <c r="E975" s="10">
        <v>0.49681830974000002</v>
      </c>
      <c r="F975" s="10">
        <v>0.1376</v>
      </c>
      <c r="G975" s="10">
        <v>0.60199999999999998</v>
      </c>
    </row>
    <row r="976" spans="1:7" s="3" customFormat="1" x14ac:dyDescent="0.25">
      <c r="A976" s="7" t="s">
        <v>1679</v>
      </c>
      <c r="B976" s="8">
        <v>213</v>
      </c>
      <c r="C976" s="9" t="s">
        <v>1680</v>
      </c>
      <c r="D976" s="23" t="s">
        <v>1673</v>
      </c>
      <c r="E976" s="10">
        <v>0.49681830974000002</v>
      </c>
      <c r="F976" s="10">
        <v>0.1376</v>
      </c>
      <c r="G976" s="10">
        <v>0.60199999999999998</v>
      </c>
    </row>
    <row r="977" spans="1:7" s="3" customFormat="1" x14ac:dyDescent="0.25">
      <c r="A977" s="7" t="s">
        <v>1681</v>
      </c>
      <c r="B977" s="8">
        <v>376</v>
      </c>
      <c r="C977" s="9"/>
      <c r="D977" s="23" t="s">
        <v>1673</v>
      </c>
      <c r="E977" s="10">
        <v>0.108575</v>
      </c>
      <c r="F977" s="10">
        <v>0.1376</v>
      </c>
      <c r="G977" s="10">
        <v>0.60199999999999998</v>
      </c>
    </row>
    <row r="978" spans="1:7" s="3" customFormat="1" x14ac:dyDescent="0.25">
      <c r="A978" s="7" t="s">
        <v>1682</v>
      </c>
      <c r="B978" s="8">
        <v>376</v>
      </c>
      <c r="C978" s="9" t="s">
        <v>1683</v>
      </c>
      <c r="D978" s="23" t="s">
        <v>1673</v>
      </c>
      <c r="E978" s="10">
        <v>0.45472500000000005</v>
      </c>
      <c r="F978" s="10">
        <v>0.1376</v>
      </c>
      <c r="G978" s="10">
        <v>0.60199999999999998</v>
      </c>
    </row>
    <row r="979" spans="1:7" s="3" customFormat="1" x14ac:dyDescent="0.25">
      <c r="A979" s="7" t="s">
        <v>1684</v>
      </c>
      <c r="B979" s="8">
        <v>244</v>
      </c>
      <c r="C979" s="9"/>
      <c r="D979" s="23" t="s">
        <v>1673</v>
      </c>
      <c r="E979" s="10">
        <v>0.31390000000000001</v>
      </c>
      <c r="F979" s="10">
        <v>0.1376</v>
      </c>
      <c r="G979" s="10">
        <v>0.60199999999999998</v>
      </c>
    </row>
    <row r="980" spans="1:7" s="3" customFormat="1" x14ac:dyDescent="0.25">
      <c r="A980" s="7" t="s">
        <v>1685</v>
      </c>
      <c r="B980" s="8">
        <v>244</v>
      </c>
      <c r="C980" s="9" t="s">
        <v>1686</v>
      </c>
      <c r="D980" s="23" t="s">
        <v>1673</v>
      </c>
      <c r="E980" s="10">
        <v>0.39242403741499998</v>
      </c>
      <c r="F980" s="10">
        <v>0.1376</v>
      </c>
      <c r="G980" s="10">
        <v>0.60199999999999998</v>
      </c>
    </row>
    <row r="981" spans="1:7" s="3" customFormat="1" x14ac:dyDescent="0.25">
      <c r="A981" s="7" t="s">
        <v>1687</v>
      </c>
      <c r="B981" s="8">
        <v>244</v>
      </c>
      <c r="C981" s="9" t="s">
        <v>1688</v>
      </c>
      <c r="D981" s="23" t="s">
        <v>1673</v>
      </c>
      <c r="E981" s="10">
        <v>0.39242403741499998</v>
      </c>
      <c r="F981" s="10">
        <v>0.1376</v>
      </c>
      <c r="G981" s="10">
        <v>0.60199999999999998</v>
      </c>
    </row>
    <row r="982" spans="1:7" s="3" customFormat="1" x14ac:dyDescent="0.25">
      <c r="A982" s="7" t="s">
        <v>1689</v>
      </c>
      <c r="B982" s="8">
        <v>297</v>
      </c>
      <c r="C982" s="9"/>
      <c r="D982" s="23" t="s">
        <v>1673</v>
      </c>
      <c r="E982" s="10">
        <v>0.2107</v>
      </c>
      <c r="F982" s="10">
        <v>0.1376</v>
      </c>
      <c r="G982" s="10">
        <v>0.60199999999999998</v>
      </c>
    </row>
    <row r="983" spans="1:7" s="3" customFormat="1" x14ac:dyDescent="0.25">
      <c r="A983" s="7" t="s">
        <v>1690</v>
      </c>
      <c r="B983" s="8">
        <v>297</v>
      </c>
      <c r="C983" s="9" t="s">
        <v>1691</v>
      </c>
      <c r="D983" s="23" t="s">
        <v>1673</v>
      </c>
      <c r="E983" s="10">
        <v>0.34722500000000001</v>
      </c>
      <c r="F983" s="10">
        <v>0.1376</v>
      </c>
      <c r="G983" s="10">
        <v>0.60199999999999998</v>
      </c>
    </row>
    <row r="984" spans="1:7" s="3" customFormat="1" x14ac:dyDescent="0.25">
      <c r="A984" s="7" t="s">
        <v>1692</v>
      </c>
      <c r="B984" s="8">
        <v>297</v>
      </c>
      <c r="C984" s="9" t="s">
        <v>1693</v>
      </c>
      <c r="D984" s="23" t="s">
        <v>1673</v>
      </c>
      <c r="E984" s="10">
        <v>0.34722500000000001</v>
      </c>
      <c r="F984" s="10">
        <v>0.1376</v>
      </c>
      <c r="G984" s="10">
        <v>0.60199999999999998</v>
      </c>
    </row>
    <row r="985" spans="1:7" s="3" customFormat="1" x14ac:dyDescent="0.25">
      <c r="A985" s="7" t="s">
        <v>1694</v>
      </c>
      <c r="B985" s="8">
        <v>247</v>
      </c>
      <c r="C985" s="9"/>
      <c r="D985" s="23" t="s">
        <v>1673</v>
      </c>
      <c r="E985" s="10">
        <v>2.8380000010750002</v>
      </c>
      <c r="F985" s="10">
        <v>0.1376</v>
      </c>
      <c r="G985" s="10">
        <v>0.60199999999999998</v>
      </c>
    </row>
    <row r="986" spans="1:7" s="3" customFormat="1" x14ac:dyDescent="0.25">
      <c r="A986" s="7" t="s">
        <v>1695</v>
      </c>
      <c r="B986" s="8">
        <v>247</v>
      </c>
      <c r="C986" s="9" t="s">
        <v>1696</v>
      </c>
      <c r="D986" s="23" t="s">
        <v>1673</v>
      </c>
      <c r="E986" s="10">
        <v>2.8380000010750002</v>
      </c>
      <c r="F986" s="10">
        <v>0.1376</v>
      </c>
      <c r="G986" s="10">
        <v>0.60199999999999998</v>
      </c>
    </row>
    <row r="987" spans="1:7" s="3" customFormat="1" x14ac:dyDescent="0.25">
      <c r="A987" s="7" t="s">
        <v>1697</v>
      </c>
      <c r="B987" s="8">
        <v>1</v>
      </c>
      <c r="C987" s="9" t="s">
        <v>708</v>
      </c>
      <c r="D987" s="23" t="s">
        <v>1673</v>
      </c>
      <c r="E987" s="10">
        <v>0.32250000000000001</v>
      </c>
      <c r="F987" s="10">
        <v>0.1376</v>
      </c>
      <c r="G987" s="10">
        <v>0.60199999999999998</v>
      </c>
    </row>
    <row r="988" spans="1:7" s="3" customFormat="1" x14ac:dyDescent="0.25">
      <c r="A988" s="7" t="s">
        <v>1698</v>
      </c>
      <c r="B988" s="8">
        <v>1</v>
      </c>
      <c r="C988" s="9" t="s">
        <v>1699</v>
      </c>
      <c r="D988" s="23" t="s">
        <v>1673</v>
      </c>
      <c r="E988" s="10">
        <v>0.32250000000000001</v>
      </c>
      <c r="F988" s="10">
        <v>0.1376</v>
      </c>
      <c r="G988" s="10">
        <v>0.60199999999999998</v>
      </c>
    </row>
    <row r="989" spans="1:7" s="3" customFormat="1" x14ac:dyDescent="0.25">
      <c r="A989" s="7" t="s">
        <v>1700</v>
      </c>
      <c r="B989" s="8">
        <v>501</v>
      </c>
      <c r="C989" s="9"/>
      <c r="D989" s="23" t="s">
        <v>1673</v>
      </c>
      <c r="E989" s="10">
        <v>0.36657499978500002</v>
      </c>
      <c r="F989" s="10">
        <v>0.1376</v>
      </c>
      <c r="G989" s="10">
        <v>0.60199999999999998</v>
      </c>
    </row>
    <row r="990" spans="1:7" s="3" customFormat="1" x14ac:dyDescent="0.25">
      <c r="A990" s="7" t="s">
        <v>1701</v>
      </c>
      <c r="B990" s="8">
        <v>501</v>
      </c>
      <c r="C990" s="9" t="s">
        <v>1702</v>
      </c>
      <c r="D990" s="23" t="s">
        <v>1673</v>
      </c>
      <c r="E990" s="10">
        <v>0.38269999978500002</v>
      </c>
      <c r="F990" s="10">
        <v>0.1376</v>
      </c>
      <c r="G990" s="10">
        <v>0.60199999999999998</v>
      </c>
    </row>
    <row r="991" spans="1:7" s="3" customFormat="1" x14ac:dyDescent="0.25">
      <c r="A991" s="7" t="s">
        <v>1703</v>
      </c>
      <c r="B991" s="8">
        <v>1</v>
      </c>
      <c r="C991" s="9" t="s">
        <v>1704</v>
      </c>
      <c r="D991" s="23" t="s">
        <v>1673</v>
      </c>
      <c r="E991" s="10">
        <v>0.14405000000000001</v>
      </c>
      <c r="F991" s="10">
        <v>0.1376</v>
      </c>
      <c r="G991" s="10">
        <v>0.60199999999999998</v>
      </c>
    </row>
    <row r="992" spans="1:7" s="3" customFormat="1" x14ac:dyDescent="0.25">
      <c r="A992" s="7" t="s">
        <v>1705</v>
      </c>
      <c r="B992" s="8">
        <v>975</v>
      </c>
      <c r="C992" s="9"/>
      <c r="D992" s="23" t="s">
        <v>1673</v>
      </c>
      <c r="E992" s="10">
        <v>0.30099999999999999</v>
      </c>
      <c r="F992" s="10">
        <v>0.1376</v>
      </c>
      <c r="G992" s="10">
        <v>0.60199999999999998</v>
      </c>
    </row>
    <row r="993" spans="1:7" s="3" customFormat="1" x14ac:dyDescent="0.25">
      <c r="A993" s="7" t="s">
        <v>1706</v>
      </c>
      <c r="B993" s="8">
        <v>975</v>
      </c>
      <c r="C993" s="9" t="s">
        <v>1707</v>
      </c>
      <c r="D993" s="23" t="s">
        <v>1673</v>
      </c>
      <c r="E993" s="10">
        <v>0.30099999999999999</v>
      </c>
      <c r="F993" s="10">
        <v>0.1376</v>
      </c>
      <c r="G993" s="10">
        <v>0.60199999999999998</v>
      </c>
    </row>
    <row r="994" spans="1:7" s="3" customFormat="1" x14ac:dyDescent="0.25">
      <c r="A994" s="7" t="s">
        <v>1708</v>
      </c>
      <c r="B994" s="8">
        <v>591</v>
      </c>
      <c r="C994" s="9"/>
      <c r="D994" s="23" t="s">
        <v>1673</v>
      </c>
      <c r="E994" s="10">
        <v>0.24225583315499999</v>
      </c>
      <c r="F994" s="10">
        <v>0.1376</v>
      </c>
      <c r="G994" s="10">
        <v>0.60199999999999998</v>
      </c>
    </row>
    <row r="995" spans="1:7" s="3" customFormat="1" x14ac:dyDescent="0.25">
      <c r="A995" s="7" t="s">
        <v>1709</v>
      </c>
      <c r="B995" s="8">
        <v>591</v>
      </c>
      <c r="C995" s="9" t="s">
        <v>363</v>
      </c>
      <c r="D995" s="23" t="s">
        <v>1673</v>
      </c>
      <c r="E995" s="10">
        <v>0.24225583315499999</v>
      </c>
      <c r="F995" s="10">
        <v>0.1376</v>
      </c>
      <c r="G995" s="10">
        <v>0.60199999999999998</v>
      </c>
    </row>
    <row r="996" spans="1:7" s="3" customFormat="1" x14ac:dyDescent="0.25">
      <c r="A996" s="7" t="s">
        <v>1710</v>
      </c>
      <c r="B996" s="8">
        <v>591</v>
      </c>
      <c r="C996" s="9" t="s">
        <v>1711</v>
      </c>
      <c r="D996" s="23" t="s">
        <v>1673</v>
      </c>
      <c r="E996" s="10">
        <v>0.24225583315499999</v>
      </c>
      <c r="F996" s="10">
        <v>0.1376</v>
      </c>
      <c r="G996" s="10">
        <v>0.60199999999999998</v>
      </c>
    </row>
    <row r="997" spans="1:7" s="3" customFormat="1" x14ac:dyDescent="0.25">
      <c r="A997" s="7" t="s">
        <v>1712</v>
      </c>
      <c r="B997" s="8">
        <v>591</v>
      </c>
      <c r="C997" s="9" t="s">
        <v>1713</v>
      </c>
      <c r="D997" s="23" t="s">
        <v>1673</v>
      </c>
      <c r="E997" s="10">
        <v>0.25864500000000001</v>
      </c>
      <c r="F997" s="10">
        <v>0.1376</v>
      </c>
      <c r="G997" s="10">
        <v>0.60199999999999998</v>
      </c>
    </row>
    <row r="998" spans="1:7" s="3" customFormat="1" x14ac:dyDescent="0.25">
      <c r="A998" s="7" t="s">
        <v>1714</v>
      </c>
      <c r="B998" s="8">
        <v>591</v>
      </c>
      <c r="C998" s="9" t="s">
        <v>1715</v>
      </c>
      <c r="D998" s="23" t="s">
        <v>1673</v>
      </c>
      <c r="E998" s="10">
        <v>0.25864500000000001</v>
      </c>
      <c r="F998" s="10">
        <v>0.1376</v>
      </c>
      <c r="G998" s="10">
        <v>0.60199999999999998</v>
      </c>
    </row>
    <row r="999" spans="1:7" s="3" customFormat="1" x14ac:dyDescent="0.25">
      <c r="A999" s="7" t="s">
        <v>1716</v>
      </c>
      <c r="B999" s="8">
        <v>591</v>
      </c>
      <c r="C999" s="9" t="s">
        <v>1717</v>
      </c>
      <c r="D999" s="23" t="s">
        <v>1673</v>
      </c>
      <c r="E999" s="10">
        <v>0.25864500000000001</v>
      </c>
      <c r="F999" s="10">
        <v>0.1376</v>
      </c>
      <c r="G999" s="10">
        <v>0.60199999999999998</v>
      </c>
    </row>
    <row r="1000" spans="1:7" s="3" customFormat="1" x14ac:dyDescent="0.25">
      <c r="A1000" s="7" t="s">
        <v>1718</v>
      </c>
      <c r="B1000" s="8">
        <v>673</v>
      </c>
      <c r="C1000" s="9"/>
      <c r="D1000" s="23" t="s">
        <v>1673</v>
      </c>
      <c r="E1000" s="10">
        <v>0.13200999871000002</v>
      </c>
      <c r="F1000" s="10">
        <v>0.1376</v>
      </c>
      <c r="G1000" s="10">
        <v>0.60199999999999998</v>
      </c>
    </row>
    <row r="1001" spans="1:7" s="3" customFormat="1" x14ac:dyDescent="0.25">
      <c r="A1001" s="7" t="s">
        <v>1719</v>
      </c>
      <c r="B1001" s="8">
        <v>673</v>
      </c>
      <c r="C1001" s="9" t="s">
        <v>1720</v>
      </c>
      <c r="D1001" s="23" t="s">
        <v>1673</v>
      </c>
      <c r="E1001" s="10">
        <v>0.1419</v>
      </c>
      <c r="F1001" s="10">
        <v>0.1376</v>
      </c>
      <c r="G1001" s="10">
        <v>0.60199999999999998</v>
      </c>
    </row>
    <row r="1002" spans="1:7" s="3" customFormat="1" x14ac:dyDescent="0.25">
      <c r="A1002" s="7" t="s">
        <v>1721</v>
      </c>
      <c r="B1002" s="8">
        <v>238</v>
      </c>
      <c r="C1002" s="9"/>
      <c r="D1002" s="23" t="s">
        <v>1673</v>
      </c>
      <c r="E1002" s="10">
        <v>0.39129999999999998</v>
      </c>
      <c r="F1002" s="10">
        <v>0.1376</v>
      </c>
      <c r="G1002" s="10">
        <v>0.60199999999999998</v>
      </c>
    </row>
    <row r="1003" spans="1:7" s="3" customFormat="1" x14ac:dyDescent="0.25">
      <c r="A1003" s="7" t="s">
        <v>1722</v>
      </c>
      <c r="B1003" s="8">
        <v>238</v>
      </c>
      <c r="C1003" s="9" t="s">
        <v>1723</v>
      </c>
      <c r="D1003" s="23" t="s">
        <v>1673</v>
      </c>
      <c r="E1003" s="10">
        <v>0.43206029383</v>
      </c>
      <c r="F1003" s="10">
        <v>0.1376</v>
      </c>
      <c r="G1003" s="10">
        <v>0.60199999999999998</v>
      </c>
    </row>
    <row r="1004" spans="1:7" s="3" customFormat="1" x14ac:dyDescent="0.25">
      <c r="A1004" s="7" t="s">
        <v>1724</v>
      </c>
      <c r="B1004" s="8">
        <v>238</v>
      </c>
      <c r="C1004" s="9" t="s">
        <v>1725</v>
      </c>
      <c r="D1004" s="23" t="s">
        <v>1673</v>
      </c>
      <c r="E1004" s="10">
        <v>0.43206029383</v>
      </c>
      <c r="F1004" s="10">
        <v>0.1376</v>
      </c>
      <c r="G1004" s="10">
        <v>0.60199999999999998</v>
      </c>
    </row>
    <row r="1005" spans="1:7" s="3" customFormat="1" x14ac:dyDescent="0.25">
      <c r="A1005" s="7" t="s">
        <v>1726</v>
      </c>
      <c r="B1005" s="8">
        <v>269</v>
      </c>
      <c r="C1005" s="9"/>
      <c r="D1005" s="23" t="s">
        <v>1673</v>
      </c>
      <c r="E1005" s="10">
        <v>0.50309999892500001</v>
      </c>
      <c r="F1005" s="10">
        <v>0.1376</v>
      </c>
      <c r="G1005" s="10">
        <v>0.60199999999999998</v>
      </c>
    </row>
    <row r="1006" spans="1:7" s="3" customFormat="1" x14ac:dyDescent="0.25">
      <c r="A1006" s="7" t="s">
        <v>1727</v>
      </c>
      <c r="B1006" s="8">
        <v>269</v>
      </c>
      <c r="C1006" s="9" t="s">
        <v>512</v>
      </c>
      <c r="D1006" s="23" t="s">
        <v>1673</v>
      </c>
      <c r="E1006" s="10">
        <v>0.69068750000000001</v>
      </c>
      <c r="F1006" s="10">
        <v>0.1376</v>
      </c>
      <c r="G1006" s="10">
        <v>0.60199999999999998</v>
      </c>
    </row>
    <row r="1007" spans="1:7" s="3" customFormat="1" x14ac:dyDescent="0.25">
      <c r="A1007" s="7" t="s">
        <v>1728</v>
      </c>
      <c r="B1007" s="8">
        <v>269</v>
      </c>
      <c r="C1007" s="9" t="s">
        <v>1729</v>
      </c>
      <c r="D1007" s="23" t="s">
        <v>1673</v>
      </c>
      <c r="E1007" s="10">
        <v>0.56061249999999996</v>
      </c>
      <c r="F1007" s="10">
        <v>0.1376</v>
      </c>
      <c r="G1007" s="10">
        <v>0.60199999999999998</v>
      </c>
    </row>
    <row r="1008" spans="1:7" s="3" customFormat="1" x14ac:dyDescent="0.25">
      <c r="A1008" s="7" t="s">
        <v>1730</v>
      </c>
      <c r="B1008" s="8">
        <v>269</v>
      </c>
      <c r="C1008" s="9" t="s">
        <v>1731</v>
      </c>
      <c r="D1008" s="23" t="s">
        <v>1673</v>
      </c>
      <c r="E1008" s="10">
        <v>0.56061249999999996</v>
      </c>
      <c r="F1008" s="10">
        <v>0.1376</v>
      </c>
      <c r="G1008" s="10">
        <v>0.60199999999999998</v>
      </c>
    </row>
    <row r="1009" spans="1:7" s="3" customFormat="1" x14ac:dyDescent="0.25">
      <c r="A1009" s="7" t="s">
        <v>1732</v>
      </c>
      <c r="B1009" s="8">
        <v>682</v>
      </c>
      <c r="C1009" s="9"/>
      <c r="D1009" s="23" t="s">
        <v>1673</v>
      </c>
      <c r="E1009" s="10">
        <v>0.97179999999999989</v>
      </c>
      <c r="F1009" s="10">
        <v>0.1376</v>
      </c>
      <c r="G1009" s="10">
        <v>0.60199999999999998</v>
      </c>
    </row>
    <row r="1010" spans="1:7" s="3" customFormat="1" x14ac:dyDescent="0.25">
      <c r="A1010" s="7" t="s">
        <v>1733</v>
      </c>
      <c r="B1010" s="8">
        <v>682</v>
      </c>
      <c r="C1010" s="9" t="s">
        <v>1734</v>
      </c>
      <c r="D1010" s="23" t="s">
        <v>1673</v>
      </c>
      <c r="E1010" s="10">
        <v>1.112625</v>
      </c>
      <c r="F1010" s="10">
        <v>0.1376</v>
      </c>
      <c r="G1010" s="10">
        <v>0.60199999999999998</v>
      </c>
    </row>
    <row r="1011" spans="1:7" s="3" customFormat="1" x14ac:dyDescent="0.25">
      <c r="A1011" s="7" t="s">
        <v>1735</v>
      </c>
      <c r="B1011" s="8">
        <v>53</v>
      </c>
      <c r="C1011" s="9"/>
      <c r="D1011" s="23" t="s">
        <v>1673</v>
      </c>
      <c r="E1011" s="10">
        <v>1.161386737915</v>
      </c>
      <c r="F1011" s="10">
        <v>0.1376</v>
      </c>
      <c r="G1011" s="10">
        <v>0.60199999999999998</v>
      </c>
    </row>
    <row r="1012" spans="1:7" s="3" customFormat="1" x14ac:dyDescent="0.25">
      <c r="A1012" s="7" t="s">
        <v>1736</v>
      </c>
      <c r="B1012" s="8">
        <v>53</v>
      </c>
      <c r="C1012" s="9" t="s">
        <v>1329</v>
      </c>
      <c r="D1012" s="23" t="s">
        <v>1673</v>
      </c>
      <c r="E1012" s="10">
        <v>1.161386737915</v>
      </c>
      <c r="F1012" s="10">
        <v>0.1376</v>
      </c>
      <c r="G1012" s="10">
        <v>0.60199999999999998</v>
      </c>
    </row>
    <row r="1013" spans="1:7" s="3" customFormat="1" x14ac:dyDescent="0.25">
      <c r="A1013" s="7" t="s">
        <v>1737</v>
      </c>
      <c r="B1013" s="8">
        <v>53</v>
      </c>
      <c r="C1013" s="9" t="s">
        <v>1738</v>
      </c>
      <c r="D1013" s="23" t="s">
        <v>1673</v>
      </c>
      <c r="E1013" s="10">
        <v>1.161386737915</v>
      </c>
      <c r="F1013" s="10">
        <v>0.1376</v>
      </c>
      <c r="G1013" s="10">
        <v>0.60199999999999998</v>
      </c>
    </row>
    <row r="1014" spans="1:7" s="3" customFormat="1" x14ac:dyDescent="0.25">
      <c r="A1014" s="7" t="s">
        <v>1739</v>
      </c>
      <c r="B1014" s="8">
        <v>246</v>
      </c>
      <c r="C1014" s="9"/>
      <c r="D1014" s="23" t="s">
        <v>1673</v>
      </c>
      <c r="E1014" s="10">
        <v>2.9024999999999999</v>
      </c>
      <c r="F1014" s="10">
        <v>0.1376</v>
      </c>
      <c r="G1014" s="10">
        <v>0.60199999999999998</v>
      </c>
    </row>
    <row r="1015" spans="1:7" s="3" customFormat="1" x14ac:dyDescent="0.25">
      <c r="A1015" s="7" t="s">
        <v>1740</v>
      </c>
      <c r="B1015" s="8">
        <v>246</v>
      </c>
      <c r="C1015" s="9" t="s">
        <v>1741</v>
      </c>
      <c r="D1015" s="23" t="s">
        <v>1673</v>
      </c>
      <c r="E1015" s="10">
        <v>2.9024999999999999</v>
      </c>
      <c r="F1015" s="10">
        <v>0.1376</v>
      </c>
      <c r="G1015" s="10">
        <v>0.60199999999999998</v>
      </c>
    </row>
    <row r="1016" spans="1:7" s="3" customFormat="1" x14ac:dyDescent="0.25">
      <c r="A1016" s="7" t="s">
        <v>1742</v>
      </c>
      <c r="B1016" s="8">
        <v>253</v>
      </c>
      <c r="C1016" s="9"/>
      <c r="D1016" s="23" t="s">
        <v>1673</v>
      </c>
      <c r="E1016" s="10">
        <v>0.84065000000000001</v>
      </c>
      <c r="F1016" s="10">
        <v>0.1376</v>
      </c>
      <c r="G1016" s="10">
        <v>0.60199999999999998</v>
      </c>
    </row>
    <row r="1017" spans="1:7" s="3" customFormat="1" x14ac:dyDescent="0.25">
      <c r="A1017" s="7" t="s">
        <v>1743</v>
      </c>
      <c r="B1017" s="8">
        <v>253</v>
      </c>
      <c r="C1017" s="9" t="s">
        <v>639</v>
      </c>
      <c r="D1017" s="23" t="s">
        <v>1673</v>
      </c>
      <c r="E1017" s="10">
        <v>0.84065000000000001</v>
      </c>
      <c r="F1017" s="10">
        <v>0.1376</v>
      </c>
      <c r="G1017" s="10">
        <v>0.60199999999999998</v>
      </c>
    </row>
    <row r="1018" spans="1:7" s="3" customFormat="1" x14ac:dyDescent="0.25">
      <c r="A1018" s="7" t="s">
        <v>1744</v>
      </c>
      <c r="B1018" s="8">
        <v>670</v>
      </c>
      <c r="C1018" s="9"/>
      <c r="D1018" s="23" t="s">
        <v>1673</v>
      </c>
      <c r="E1018" s="10">
        <v>1.7630000023649999</v>
      </c>
      <c r="F1018" s="10">
        <v>0.1376</v>
      </c>
      <c r="G1018" s="10">
        <v>0.60199999999999998</v>
      </c>
    </row>
    <row r="1019" spans="1:7" s="3" customFormat="1" x14ac:dyDescent="0.25">
      <c r="A1019" s="7" t="s">
        <v>1745</v>
      </c>
      <c r="B1019" s="8">
        <v>670</v>
      </c>
      <c r="C1019" s="9" t="s">
        <v>639</v>
      </c>
      <c r="D1019" s="23" t="s">
        <v>1673</v>
      </c>
      <c r="E1019" s="10">
        <v>1.8705000004299999</v>
      </c>
      <c r="F1019" s="10">
        <v>0.1376</v>
      </c>
      <c r="G1019" s="10">
        <v>0.60199999999999998</v>
      </c>
    </row>
    <row r="1020" spans="1:7" s="3" customFormat="1" x14ac:dyDescent="0.25">
      <c r="A1020" s="7" t="s">
        <v>1746</v>
      </c>
      <c r="B1020" s="8">
        <v>670</v>
      </c>
      <c r="C1020" s="9" t="s">
        <v>1747</v>
      </c>
      <c r="D1020" s="23" t="s">
        <v>1673</v>
      </c>
      <c r="E1020" s="10">
        <v>1.8705000004299999</v>
      </c>
      <c r="F1020" s="10">
        <v>0.1376</v>
      </c>
      <c r="G1020" s="10">
        <v>0.60199999999999998</v>
      </c>
    </row>
    <row r="1021" spans="1:7" s="3" customFormat="1" x14ac:dyDescent="0.25">
      <c r="A1021" s="7" t="s">
        <v>1748</v>
      </c>
      <c r="B1021" s="8">
        <v>240</v>
      </c>
      <c r="C1021" s="9"/>
      <c r="D1021" s="23" t="s">
        <v>1673</v>
      </c>
      <c r="E1021" s="10">
        <v>0.45149997785500001</v>
      </c>
      <c r="F1021" s="10">
        <v>0.1376</v>
      </c>
      <c r="G1021" s="10">
        <v>0.60199999999999998</v>
      </c>
    </row>
    <row r="1022" spans="1:7" s="3" customFormat="1" x14ac:dyDescent="0.25">
      <c r="A1022" s="7" t="s">
        <v>1749</v>
      </c>
      <c r="B1022" s="8">
        <v>240</v>
      </c>
      <c r="C1022" s="9" t="s">
        <v>1750</v>
      </c>
      <c r="D1022" s="23" t="s">
        <v>1673</v>
      </c>
      <c r="E1022" s="10">
        <v>0.45149997785500001</v>
      </c>
      <c r="F1022" s="10">
        <v>0.1376</v>
      </c>
      <c r="G1022" s="10">
        <v>0.60199999999999998</v>
      </c>
    </row>
    <row r="1023" spans="1:7" s="3" customFormat="1" x14ac:dyDescent="0.25">
      <c r="A1023" s="7" t="s">
        <v>1751</v>
      </c>
      <c r="B1023" s="8">
        <v>240</v>
      </c>
      <c r="C1023" s="9" t="s">
        <v>582</v>
      </c>
      <c r="D1023" s="23" t="s">
        <v>1673</v>
      </c>
      <c r="E1023" s="10">
        <v>0.45149997785500001</v>
      </c>
      <c r="F1023" s="10">
        <v>0.1376</v>
      </c>
      <c r="G1023" s="10">
        <v>0.60199999999999998</v>
      </c>
    </row>
    <row r="1024" spans="1:7" s="3" customFormat="1" x14ac:dyDescent="0.25">
      <c r="A1024" s="7" t="s">
        <v>1752</v>
      </c>
      <c r="B1024" s="8">
        <v>240</v>
      </c>
      <c r="C1024" s="9" t="s">
        <v>1398</v>
      </c>
      <c r="D1024" s="23" t="s">
        <v>1673</v>
      </c>
      <c r="E1024" s="10">
        <v>0.45149997785500001</v>
      </c>
      <c r="F1024" s="10">
        <v>0.1376</v>
      </c>
      <c r="G1024" s="10">
        <v>0.60199999999999998</v>
      </c>
    </row>
    <row r="1025" spans="1:7" s="3" customFormat="1" x14ac:dyDescent="0.25">
      <c r="A1025" s="7" t="s">
        <v>1753</v>
      </c>
      <c r="B1025" s="8">
        <v>240</v>
      </c>
      <c r="C1025" s="9" t="s">
        <v>787</v>
      </c>
      <c r="D1025" s="23" t="s">
        <v>1673</v>
      </c>
      <c r="E1025" s="10">
        <v>0.45149997785500001</v>
      </c>
      <c r="F1025" s="10">
        <v>0.1376</v>
      </c>
      <c r="G1025" s="10">
        <v>0.60199999999999998</v>
      </c>
    </row>
    <row r="1026" spans="1:7" s="3" customFormat="1" x14ac:dyDescent="0.25">
      <c r="A1026" s="7" t="s">
        <v>1754</v>
      </c>
      <c r="B1026" s="8">
        <v>240</v>
      </c>
      <c r="C1026" s="9" t="s">
        <v>1755</v>
      </c>
      <c r="D1026" s="23" t="s">
        <v>1673</v>
      </c>
      <c r="E1026" s="10">
        <v>0.45149997785500001</v>
      </c>
      <c r="F1026" s="10">
        <v>0.1376</v>
      </c>
      <c r="G1026" s="10">
        <v>0.60199999999999998</v>
      </c>
    </row>
    <row r="1027" spans="1:7" s="3" customFormat="1" x14ac:dyDescent="0.25">
      <c r="A1027" s="7" t="s">
        <v>1756</v>
      </c>
      <c r="B1027" s="8">
        <v>291</v>
      </c>
      <c r="C1027" s="9"/>
      <c r="D1027" s="23" t="s">
        <v>1673</v>
      </c>
      <c r="E1027" s="10">
        <v>0.33024000000000003</v>
      </c>
      <c r="F1027" s="10">
        <v>0.1376</v>
      </c>
      <c r="G1027" s="10">
        <v>0.60199999999999998</v>
      </c>
    </row>
    <row r="1028" spans="1:7" s="3" customFormat="1" x14ac:dyDescent="0.25">
      <c r="A1028" s="7" t="s">
        <v>1757</v>
      </c>
      <c r="B1028" s="8">
        <v>291</v>
      </c>
      <c r="C1028" s="9" t="s">
        <v>639</v>
      </c>
      <c r="D1028" s="23" t="s">
        <v>1673</v>
      </c>
      <c r="E1028" s="10">
        <v>0.33024000000000003</v>
      </c>
      <c r="F1028" s="10">
        <v>0.1376</v>
      </c>
      <c r="G1028" s="10">
        <v>0.60199999999999998</v>
      </c>
    </row>
    <row r="1029" spans="1:7" s="3" customFormat="1" x14ac:dyDescent="0.25">
      <c r="A1029" s="7" t="s">
        <v>1758</v>
      </c>
      <c r="B1029" s="8">
        <v>251</v>
      </c>
      <c r="C1029" s="9"/>
      <c r="D1029" s="23" t="s">
        <v>1673</v>
      </c>
      <c r="E1029" s="10">
        <v>0.39345000000000002</v>
      </c>
      <c r="F1029" s="10">
        <v>0.1376</v>
      </c>
      <c r="G1029" s="10">
        <v>0.60199999999999998</v>
      </c>
    </row>
    <row r="1030" spans="1:7" s="3" customFormat="1" x14ac:dyDescent="0.25">
      <c r="A1030" s="7" t="s">
        <v>1759</v>
      </c>
      <c r="B1030" s="8">
        <v>251</v>
      </c>
      <c r="C1030" s="9" t="s">
        <v>597</v>
      </c>
      <c r="D1030" s="23" t="s">
        <v>1673</v>
      </c>
      <c r="E1030" s="10">
        <v>0.39345000000000002</v>
      </c>
      <c r="F1030" s="10">
        <v>0.1376</v>
      </c>
      <c r="G1030" s="10">
        <v>0.60199999999999998</v>
      </c>
    </row>
    <row r="1031" spans="1:7" s="3" customFormat="1" x14ac:dyDescent="0.25">
      <c r="A1031" s="7" t="s">
        <v>1760</v>
      </c>
      <c r="B1031" s="8">
        <v>251</v>
      </c>
      <c r="C1031" s="9" t="s">
        <v>1761</v>
      </c>
      <c r="D1031" s="23" t="s">
        <v>1673</v>
      </c>
      <c r="E1031" s="10">
        <v>0.44505</v>
      </c>
      <c r="F1031" s="10">
        <v>0.1376</v>
      </c>
      <c r="G1031" s="10">
        <v>0.60199999999999998</v>
      </c>
    </row>
    <row r="1032" spans="1:7" s="3" customFormat="1" x14ac:dyDescent="0.25">
      <c r="A1032" s="7" t="s">
        <v>1762</v>
      </c>
      <c r="B1032" s="8">
        <v>251</v>
      </c>
      <c r="C1032" s="9" t="s">
        <v>1763</v>
      </c>
      <c r="D1032" s="23" t="s">
        <v>1673</v>
      </c>
      <c r="E1032" s="10">
        <v>0.44505</v>
      </c>
      <c r="F1032" s="10">
        <v>0.1376</v>
      </c>
      <c r="G1032" s="10">
        <v>0.60199999999999998</v>
      </c>
    </row>
    <row r="1033" spans="1:7" s="3" customFormat="1" x14ac:dyDescent="0.25">
      <c r="A1033" s="7" t="s">
        <v>1764</v>
      </c>
      <c r="B1033" s="8">
        <v>500</v>
      </c>
      <c r="C1033" s="9"/>
      <c r="D1033" s="23" t="s">
        <v>1673</v>
      </c>
      <c r="E1033" s="10">
        <v>2.58</v>
      </c>
      <c r="F1033" s="10">
        <v>0.1376</v>
      </c>
      <c r="G1033" s="10">
        <v>0.60199999999999998</v>
      </c>
    </row>
    <row r="1034" spans="1:7" s="3" customFormat="1" x14ac:dyDescent="0.25">
      <c r="A1034" s="7" t="s">
        <v>1765</v>
      </c>
      <c r="B1034" s="8">
        <v>500</v>
      </c>
      <c r="C1034" s="9" t="s">
        <v>994</v>
      </c>
      <c r="D1034" s="23" t="s">
        <v>1673</v>
      </c>
      <c r="E1034" s="10">
        <v>2.58</v>
      </c>
      <c r="F1034" s="10">
        <v>0.1376</v>
      </c>
      <c r="G1034" s="10">
        <v>0.60199999999999998</v>
      </c>
    </row>
    <row r="1035" spans="1:7" s="3" customFormat="1" x14ac:dyDescent="0.25">
      <c r="A1035" s="7" t="s">
        <v>1766</v>
      </c>
      <c r="B1035" s="8">
        <v>679</v>
      </c>
      <c r="C1035" s="9"/>
      <c r="D1035" s="23" t="s">
        <v>1673</v>
      </c>
      <c r="E1035" s="10">
        <v>0.4042</v>
      </c>
      <c r="F1035" s="10">
        <v>0.1376</v>
      </c>
      <c r="G1035" s="10">
        <v>0.60199999999999998</v>
      </c>
    </row>
    <row r="1036" spans="1:7" s="3" customFormat="1" x14ac:dyDescent="0.25">
      <c r="A1036" s="7" t="s">
        <v>1767</v>
      </c>
      <c r="B1036" s="8">
        <v>679</v>
      </c>
      <c r="C1036" s="9" t="s">
        <v>1768</v>
      </c>
      <c r="D1036" s="23" t="s">
        <v>1673</v>
      </c>
      <c r="E1036" s="10">
        <v>0.53749999999999998</v>
      </c>
      <c r="F1036" s="10">
        <v>0.1376</v>
      </c>
      <c r="G1036" s="10">
        <v>0.60199999999999998</v>
      </c>
    </row>
    <row r="1037" spans="1:7" s="3" customFormat="1" x14ac:dyDescent="0.25">
      <c r="A1037" s="7" t="s">
        <v>1769</v>
      </c>
      <c r="B1037" s="8">
        <v>689</v>
      </c>
      <c r="C1037" s="9"/>
      <c r="D1037" s="23" t="s">
        <v>1673</v>
      </c>
      <c r="E1037" s="10">
        <v>0.42355000000000004</v>
      </c>
      <c r="F1037" s="10">
        <v>0.1376</v>
      </c>
      <c r="G1037" s="10">
        <v>0.60199999999999998</v>
      </c>
    </row>
    <row r="1038" spans="1:7" s="3" customFormat="1" x14ac:dyDescent="0.25">
      <c r="A1038" s="7" t="s">
        <v>1770</v>
      </c>
      <c r="B1038" s="8">
        <v>689</v>
      </c>
      <c r="C1038" s="9" t="s">
        <v>1771</v>
      </c>
      <c r="D1038" s="23" t="s">
        <v>1673</v>
      </c>
      <c r="E1038" s="10">
        <v>0.51170000000000004</v>
      </c>
      <c r="F1038" s="10">
        <v>0.1376</v>
      </c>
      <c r="G1038" s="10">
        <v>0.60199999999999998</v>
      </c>
    </row>
    <row r="1039" spans="1:7" s="3" customFormat="1" x14ac:dyDescent="0.25">
      <c r="A1039" s="7" t="s">
        <v>1772</v>
      </c>
      <c r="B1039" s="8">
        <v>220</v>
      </c>
      <c r="C1039" s="9"/>
      <c r="D1039" s="23" t="s">
        <v>1673</v>
      </c>
      <c r="E1039" s="10">
        <v>1.1448750000000001</v>
      </c>
      <c r="F1039" s="10">
        <v>0.1376</v>
      </c>
      <c r="G1039" s="10">
        <v>0.60199999999999998</v>
      </c>
    </row>
    <row r="1040" spans="1:7" s="3" customFormat="1" x14ac:dyDescent="0.25">
      <c r="A1040" s="7" t="s">
        <v>1773</v>
      </c>
      <c r="B1040" s="8">
        <v>220</v>
      </c>
      <c r="C1040" s="9" t="s">
        <v>1774</v>
      </c>
      <c r="D1040" s="23" t="s">
        <v>1673</v>
      </c>
      <c r="E1040" s="10">
        <v>1.1448750000000001</v>
      </c>
      <c r="F1040" s="10">
        <v>0.1376</v>
      </c>
      <c r="G1040" s="10">
        <v>0.60199999999999998</v>
      </c>
    </row>
    <row r="1041" spans="1:7" s="3" customFormat="1" x14ac:dyDescent="0.25">
      <c r="A1041" s="7" t="s">
        <v>1775</v>
      </c>
      <c r="B1041" s="8">
        <v>995</v>
      </c>
      <c r="C1041" s="9"/>
      <c r="D1041" s="23" t="s">
        <v>1673</v>
      </c>
      <c r="E1041" s="10">
        <v>0.17200000000000001</v>
      </c>
      <c r="F1041" s="10">
        <v>0.1376</v>
      </c>
      <c r="G1041" s="10">
        <v>0.60199999999999998</v>
      </c>
    </row>
    <row r="1042" spans="1:7" s="3" customFormat="1" x14ac:dyDescent="0.25">
      <c r="A1042" s="7" t="s">
        <v>1776</v>
      </c>
      <c r="B1042" s="8">
        <v>995</v>
      </c>
      <c r="C1042" s="9" t="s">
        <v>165</v>
      </c>
      <c r="D1042" s="23" t="s">
        <v>1673</v>
      </c>
      <c r="E1042" s="10">
        <v>0.17200000000000001</v>
      </c>
      <c r="F1042" s="10">
        <v>0.1376</v>
      </c>
      <c r="G1042" s="10">
        <v>0.60199999999999998</v>
      </c>
    </row>
    <row r="1043" spans="1:7" s="3" customFormat="1" x14ac:dyDescent="0.25">
      <c r="A1043" s="7" t="s">
        <v>1777</v>
      </c>
      <c r="B1043" s="8">
        <v>995</v>
      </c>
      <c r="C1043" s="9" t="s">
        <v>1778</v>
      </c>
      <c r="D1043" s="23" t="s">
        <v>1673</v>
      </c>
      <c r="E1043" s="10">
        <v>0.29311563459500001</v>
      </c>
      <c r="F1043" s="10">
        <v>0.1376</v>
      </c>
      <c r="G1043" s="10">
        <v>0.60199999999999998</v>
      </c>
    </row>
    <row r="1044" spans="1:7" s="3" customFormat="1" x14ac:dyDescent="0.25">
      <c r="A1044" s="7" t="s">
        <v>1779</v>
      </c>
      <c r="B1044" s="8">
        <v>995</v>
      </c>
      <c r="C1044" s="9" t="s">
        <v>1780</v>
      </c>
      <c r="D1044" s="23" t="s">
        <v>1673</v>
      </c>
      <c r="E1044" s="10">
        <v>0.29311563459500001</v>
      </c>
      <c r="F1044" s="10">
        <v>0.1376</v>
      </c>
      <c r="G1044" s="10">
        <v>0.60199999999999998</v>
      </c>
    </row>
    <row r="1045" spans="1:7" s="3" customFormat="1" x14ac:dyDescent="0.25">
      <c r="A1045" s="7" t="s">
        <v>1781</v>
      </c>
      <c r="B1045" s="8">
        <v>995</v>
      </c>
      <c r="C1045" s="9" t="s">
        <v>1680</v>
      </c>
      <c r="D1045" s="23" t="s">
        <v>1673</v>
      </c>
      <c r="E1045" s="10">
        <v>0.29311563459500001</v>
      </c>
      <c r="F1045" s="10">
        <v>0.1376</v>
      </c>
      <c r="G1045" s="10">
        <v>0.60199999999999998</v>
      </c>
    </row>
    <row r="1046" spans="1:7" s="3" customFormat="1" x14ac:dyDescent="0.25">
      <c r="A1046" s="7" t="s">
        <v>1782</v>
      </c>
      <c r="B1046" s="8">
        <v>995</v>
      </c>
      <c r="C1046" s="9" t="s">
        <v>1783</v>
      </c>
      <c r="D1046" s="23" t="s">
        <v>1673</v>
      </c>
      <c r="E1046" s="10">
        <v>0.29311563459500001</v>
      </c>
      <c r="F1046" s="10">
        <v>0.1376</v>
      </c>
      <c r="G1046" s="10">
        <v>0.60199999999999998</v>
      </c>
    </row>
    <row r="1047" spans="1:7" s="3" customFormat="1" x14ac:dyDescent="0.25">
      <c r="A1047" s="7" t="s">
        <v>1784</v>
      </c>
      <c r="B1047" s="8">
        <v>299</v>
      </c>
      <c r="C1047" s="9"/>
      <c r="D1047" s="23" t="s">
        <v>1673</v>
      </c>
      <c r="E1047" s="10">
        <v>1.0427499999999998</v>
      </c>
      <c r="F1047" s="10">
        <v>0.1376</v>
      </c>
      <c r="G1047" s="10">
        <v>0.60199999999999998</v>
      </c>
    </row>
    <row r="1048" spans="1:7" s="3" customFormat="1" x14ac:dyDescent="0.25">
      <c r="A1048" s="7" t="s">
        <v>1785</v>
      </c>
      <c r="B1048" s="8">
        <v>299</v>
      </c>
      <c r="C1048" s="9" t="s">
        <v>1786</v>
      </c>
      <c r="D1048" s="23" t="s">
        <v>1673</v>
      </c>
      <c r="E1048" s="10">
        <v>1.0427499999999998</v>
      </c>
      <c r="F1048" s="10">
        <v>0.1376</v>
      </c>
      <c r="G1048" s="10">
        <v>0.60199999999999998</v>
      </c>
    </row>
    <row r="1049" spans="1:7" s="3" customFormat="1" x14ac:dyDescent="0.25">
      <c r="A1049" s="7" t="s">
        <v>1787</v>
      </c>
      <c r="B1049" s="8">
        <v>1</v>
      </c>
      <c r="C1049" s="9" t="s">
        <v>1788</v>
      </c>
      <c r="D1049" s="23" t="s">
        <v>1673</v>
      </c>
      <c r="E1049" s="10">
        <v>0.27950000000000003</v>
      </c>
      <c r="F1049" s="10">
        <v>0.1376</v>
      </c>
      <c r="G1049" s="10">
        <v>0.60199999999999998</v>
      </c>
    </row>
    <row r="1050" spans="1:7" s="3" customFormat="1" x14ac:dyDescent="0.25">
      <c r="A1050" s="7" t="s">
        <v>1789</v>
      </c>
      <c r="B1050" s="8">
        <v>1</v>
      </c>
      <c r="C1050" s="9" t="s">
        <v>1790</v>
      </c>
      <c r="D1050" s="23" t="s">
        <v>1673</v>
      </c>
      <c r="E1050" s="10">
        <v>0.31045999999999996</v>
      </c>
      <c r="F1050" s="10">
        <v>0.1376</v>
      </c>
      <c r="G1050" s="10">
        <v>0.60199999999999998</v>
      </c>
    </row>
    <row r="1051" spans="1:7" s="3" customFormat="1" x14ac:dyDescent="0.25">
      <c r="A1051" s="7" t="s">
        <v>1791</v>
      </c>
      <c r="B1051" s="8">
        <v>1</v>
      </c>
      <c r="C1051" s="9" t="s">
        <v>1792</v>
      </c>
      <c r="D1051" s="23" t="s">
        <v>1673</v>
      </c>
      <c r="E1051" s="10">
        <v>0.31045999999999996</v>
      </c>
      <c r="F1051" s="10">
        <v>0.1376</v>
      </c>
      <c r="G1051" s="10">
        <v>0.60199999999999998</v>
      </c>
    </row>
    <row r="1052" spans="1:7" s="3" customFormat="1" x14ac:dyDescent="0.25">
      <c r="A1052" s="7" t="s">
        <v>1793</v>
      </c>
      <c r="B1052" s="8">
        <v>1</v>
      </c>
      <c r="C1052" s="9" t="s">
        <v>1794</v>
      </c>
      <c r="D1052" s="23" t="s">
        <v>1673</v>
      </c>
      <c r="E1052" s="10">
        <v>0.31045999999999996</v>
      </c>
      <c r="F1052" s="10">
        <v>0.1376</v>
      </c>
      <c r="G1052" s="10">
        <v>0.60199999999999998</v>
      </c>
    </row>
    <row r="1053" spans="1:7" s="3" customFormat="1" x14ac:dyDescent="0.25">
      <c r="A1053" s="7" t="s">
        <v>1795</v>
      </c>
      <c r="B1053" s="8">
        <v>224</v>
      </c>
      <c r="C1053" s="9"/>
      <c r="D1053" s="23" t="s">
        <v>1673</v>
      </c>
      <c r="E1053" s="10">
        <v>0.59447499999999998</v>
      </c>
      <c r="F1053" s="10">
        <v>0.1376</v>
      </c>
      <c r="G1053" s="10">
        <v>0.60199999999999998</v>
      </c>
    </row>
    <row r="1054" spans="1:7" s="3" customFormat="1" x14ac:dyDescent="0.25">
      <c r="A1054" s="7" t="s">
        <v>1796</v>
      </c>
      <c r="B1054" s="8">
        <v>224</v>
      </c>
      <c r="C1054" s="9" t="s">
        <v>1797</v>
      </c>
      <c r="D1054" s="23" t="s">
        <v>1673</v>
      </c>
      <c r="E1054" s="10">
        <v>0.68714000000000008</v>
      </c>
      <c r="F1054" s="10">
        <v>0.1376</v>
      </c>
      <c r="G1054" s="10">
        <v>0.60199999999999998</v>
      </c>
    </row>
    <row r="1055" spans="1:7" s="3" customFormat="1" x14ac:dyDescent="0.25">
      <c r="A1055" s="7" t="s">
        <v>1798</v>
      </c>
      <c r="B1055" s="8">
        <v>224</v>
      </c>
      <c r="C1055" s="9" t="s">
        <v>1799</v>
      </c>
      <c r="D1055" s="23" t="s">
        <v>1673</v>
      </c>
      <c r="E1055" s="10">
        <v>0.68714000000000008</v>
      </c>
      <c r="F1055" s="10">
        <v>0.1376</v>
      </c>
      <c r="G1055" s="10">
        <v>0.60199999999999998</v>
      </c>
    </row>
    <row r="1056" spans="1:7" s="3" customFormat="1" x14ac:dyDescent="0.25">
      <c r="A1056" s="7" t="s">
        <v>1800</v>
      </c>
      <c r="B1056" s="8">
        <v>224</v>
      </c>
      <c r="C1056" s="9" t="s">
        <v>1801</v>
      </c>
      <c r="D1056" s="23" t="s">
        <v>1673</v>
      </c>
      <c r="E1056" s="10">
        <v>0.68714000000000008</v>
      </c>
      <c r="F1056" s="10">
        <v>0.1376</v>
      </c>
      <c r="G1056" s="10">
        <v>0.60199999999999998</v>
      </c>
    </row>
    <row r="1057" spans="1:7" s="3" customFormat="1" x14ac:dyDescent="0.25">
      <c r="A1057" s="7" t="s">
        <v>1802</v>
      </c>
      <c r="B1057" s="8">
        <v>224</v>
      </c>
      <c r="C1057" s="9" t="s">
        <v>578</v>
      </c>
      <c r="D1057" s="23" t="s">
        <v>1673</v>
      </c>
      <c r="E1057" s="10">
        <v>0.68714000000000008</v>
      </c>
      <c r="F1057" s="10">
        <v>0.1376</v>
      </c>
      <c r="G1057" s="10">
        <v>0.60199999999999998</v>
      </c>
    </row>
    <row r="1058" spans="1:7" s="3" customFormat="1" x14ac:dyDescent="0.25">
      <c r="A1058" s="7" t="s">
        <v>1803</v>
      </c>
      <c r="B1058" s="8">
        <v>224</v>
      </c>
      <c r="C1058" s="9" t="s">
        <v>1398</v>
      </c>
      <c r="D1058" s="23" t="s">
        <v>1673</v>
      </c>
      <c r="E1058" s="10">
        <v>0.68714000000000008</v>
      </c>
      <c r="F1058" s="10">
        <v>0.1376</v>
      </c>
      <c r="G1058" s="10">
        <v>0.60199999999999998</v>
      </c>
    </row>
    <row r="1059" spans="1:7" s="3" customFormat="1" x14ac:dyDescent="0.25">
      <c r="A1059" s="7" t="s">
        <v>1804</v>
      </c>
      <c r="B1059" s="8">
        <v>224</v>
      </c>
      <c r="C1059" s="9" t="s">
        <v>1805</v>
      </c>
      <c r="D1059" s="23" t="s">
        <v>1673</v>
      </c>
      <c r="E1059" s="10">
        <v>0.68714000000000008</v>
      </c>
      <c r="F1059" s="10">
        <v>0.1376</v>
      </c>
      <c r="G1059" s="10">
        <v>0.60199999999999998</v>
      </c>
    </row>
    <row r="1060" spans="1:7" s="3" customFormat="1" x14ac:dyDescent="0.25">
      <c r="A1060" s="7" t="s">
        <v>1806</v>
      </c>
      <c r="B1060" s="8">
        <v>224</v>
      </c>
      <c r="C1060" s="9" t="s">
        <v>1807</v>
      </c>
      <c r="D1060" s="23" t="s">
        <v>1673</v>
      </c>
      <c r="E1060" s="10">
        <v>0.68714000000000008</v>
      </c>
      <c r="F1060" s="10">
        <v>0.1376</v>
      </c>
      <c r="G1060" s="10">
        <v>0.60199999999999998</v>
      </c>
    </row>
    <row r="1061" spans="1:7" s="3" customFormat="1" x14ac:dyDescent="0.25">
      <c r="A1061" s="7" t="s">
        <v>1808</v>
      </c>
      <c r="B1061" s="8">
        <v>224</v>
      </c>
      <c r="C1061" s="9" t="s">
        <v>1809</v>
      </c>
      <c r="D1061" s="23" t="s">
        <v>1673</v>
      </c>
      <c r="E1061" s="10">
        <v>0.68714000000000008</v>
      </c>
      <c r="F1061" s="10">
        <v>0.1376</v>
      </c>
      <c r="G1061" s="10">
        <v>0.60199999999999998</v>
      </c>
    </row>
    <row r="1062" spans="1:7" s="3" customFormat="1" x14ac:dyDescent="0.25">
      <c r="A1062" s="7" t="s">
        <v>1810</v>
      </c>
      <c r="B1062" s="8">
        <v>98</v>
      </c>
      <c r="C1062" s="9"/>
      <c r="D1062" s="23" t="s">
        <v>1673</v>
      </c>
      <c r="E1062" s="10">
        <v>0.18920000000000001</v>
      </c>
      <c r="F1062" s="10">
        <v>0.1376</v>
      </c>
      <c r="G1062" s="10">
        <v>0.60199999999999998</v>
      </c>
    </row>
    <row r="1063" spans="1:7" s="3" customFormat="1" x14ac:dyDescent="0.25">
      <c r="A1063" s="7" t="s">
        <v>1811</v>
      </c>
      <c r="B1063" s="8">
        <v>98</v>
      </c>
      <c r="C1063" s="9" t="s">
        <v>182</v>
      </c>
      <c r="D1063" s="23" t="s">
        <v>1673</v>
      </c>
      <c r="E1063" s="10">
        <v>0.18920000000000001</v>
      </c>
      <c r="F1063" s="10">
        <v>0.1376</v>
      </c>
      <c r="G1063" s="10">
        <v>0.60199999999999998</v>
      </c>
    </row>
    <row r="1064" spans="1:7" s="3" customFormat="1" x14ac:dyDescent="0.25">
      <c r="A1064" s="7" t="s">
        <v>1812</v>
      </c>
      <c r="B1064" s="8">
        <v>98</v>
      </c>
      <c r="C1064" s="9" t="s">
        <v>1813</v>
      </c>
      <c r="D1064" s="23" t="s">
        <v>1673</v>
      </c>
      <c r="E1064" s="10">
        <v>0.18920000000000001</v>
      </c>
      <c r="F1064" s="10">
        <v>0.1376</v>
      </c>
      <c r="G1064" s="10">
        <v>0.60199999999999998</v>
      </c>
    </row>
    <row r="1065" spans="1:7" s="3" customFormat="1" x14ac:dyDescent="0.25">
      <c r="A1065" s="7" t="s">
        <v>1814</v>
      </c>
      <c r="B1065" s="8">
        <v>98</v>
      </c>
      <c r="C1065" s="9" t="s">
        <v>1815</v>
      </c>
      <c r="D1065" s="23" t="s">
        <v>1673</v>
      </c>
      <c r="E1065" s="10">
        <v>0.18920000000000001</v>
      </c>
      <c r="F1065" s="10">
        <v>0.1376</v>
      </c>
      <c r="G1065" s="10">
        <v>0.60199999999999998</v>
      </c>
    </row>
    <row r="1066" spans="1:7" s="3" customFormat="1" x14ac:dyDescent="0.25">
      <c r="A1066" s="7" t="s">
        <v>1816</v>
      </c>
      <c r="B1066" s="8">
        <v>964</v>
      </c>
      <c r="C1066" s="9"/>
      <c r="D1066" s="23" t="s">
        <v>1673</v>
      </c>
      <c r="E1066" s="10">
        <v>0.22102000021500001</v>
      </c>
      <c r="F1066" s="10">
        <v>0.1376</v>
      </c>
      <c r="G1066" s="10">
        <v>0.60199999999999998</v>
      </c>
    </row>
    <row r="1067" spans="1:7" s="3" customFormat="1" x14ac:dyDescent="0.25">
      <c r="A1067" s="7" t="s">
        <v>1817</v>
      </c>
      <c r="B1067" s="8">
        <v>964</v>
      </c>
      <c r="C1067" s="9" t="s">
        <v>13</v>
      </c>
      <c r="D1067" s="23" t="s">
        <v>1673</v>
      </c>
      <c r="E1067" s="10">
        <v>0.22102000021500001</v>
      </c>
      <c r="F1067" s="10">
        <v>0.1376</v>
      </c>
      <c r="G1067" s="10">
        <v>0.60199999999999998</v>
      </c>
    </row>
    <row r="1068" spans="1:7" s="3" customFormat="1" x14ac:dyDescent="0.25">
      <c r="A1068" s="7" t="s">
        <v>1818</v>
      </c>
      <c r="B1068" s="8">
        <v>964</v>
      </c>
      <c r="C1068" s="9" t="s">
        <v>792</v>
      </c>
      <c r="D1068" s="23" t="s">
        <v>1673</v>
      </c>
      <c r="E1068" s="10">
        <v>0.33009666666666726</v>
      </c>
      <c r="F1068" s="10">
        <v>0.1376</v>
      </c>
      <c r="G1068" s="10">
        <v>0.60199999999999998</v>
      </c>
    </row>
    <row r="1069" spans="1:7" s="3" customFormat="1" x14ac:dyDescent="0.25">
      <c r="A1069" s="7" t="s">
        <v>1819</v>
      </c>
      <c r="B1069" s="8">
        <v>964</v>
      </c>
      <c r="C1069" s="9" t="s">
        <v>1820</v>
      </c>
      <c r="D1069" s="23" t="s">
        <v>1673</v>
      </c>
      <c r="E1069" s="10">
        <v>0.33009666666666726</v>
      </c>
      <c r="F1069" s="10">
        <v>0.1376</v>
      </c>
      <c r="G1069" s="10">
        <v>0.60199999999999998</v>
      </c>
    </row>
    <row r="1070" spans="1:7" s="3" customFormat="1" x14ac:dyDescent="0.25">
      <c r="A1070" s="7" t="s">
        <v>1821</v>
      </c>
      <c r="B1070" s="8">
        <v>964</v>
      </c>
      <c r="C1070" s="9" t="s">
        <v>747</v>
      </c>
      <c r="D1070" s="23" t="s">
        <v>1673</v>
      </c>
      <c r="E1070" s="10">
        <v>0.33009666666666726</v>
      </c>
      <c r="F1070" s="10">
        <v>0.1376</v>
      </c>
      <c r="G1070" s="10">
        <v>0.60199999999999998</v>
      </c>
    </row>
    <row r="1071" spans="1:7" s="3" customFormat="1" x14ac:dyDescent="0.25">
      <c r="A1071" s="7" t="s">
        <v>1822</v>
      </c>
      <c r="B1071" s="8">
        <v>964</v>
      </c>
      <c r="C1071" s="9" t="s">
        <v>639</v>
      </c>
      <c r="D1071" s="23" t="s">
        <v>1673</v>
      </c>
      <c r="E1071" s="10">
        <v>0.33009666666666726</v>
      </c>
      <c r="F1071" s="10">
        <v>0.1376</v>
      </c>
      <c r="G1071" s="10">
        <v>0.60199999999999998</v>
      </c>
    </row>
    <row r="1072" spans="1:7" s="3" customFormat="1" x14ac:dyDescent="0.25">
      <c r="A1072" s="7" t="s">
        <v>1823</v>
      </c>
      <c r="B1072" s="8">
        <v>964</v>
      </c>
      <c r="C1072" s="9" t="s">
        <v>1244</v>
      </c>
      <c r="D1072" s="23" t="s">
        <v>1673</v>
      </c>
      <c r="E1072" s="10">
        <v>0.33009666666666726</v>
      </c>
      <c r="F1072" s="10">
        <v>0.1376</v>
      </c>
      <c r="G1072" s="10">
        <v>0.60199999999999998</v>
      </c>
    </row>
    <row r="1073" spans="1:7" s="3" customFormat="1" x14ac:dyDescent="0.25">
      <c r="A1073" s="7" t="s">
        <v>1824</v>
      </c>
      <c r="B1073" s="8">
        <v>964</v>
      </c>
      <c r="C1073" s="9" t="s">
        <v>1825</v>
      </c>
      <c r="D1073" s="23" t="s">
        <v>1673</v>
      </c>
      <c r="E1073" s="10">
        <v>0.33009666666666726</v>
      </c>
      <c r="F1073" s="10">
        <v>0.1376</v>
      </c>
      <c r="G1073" s="10">
        <v>0.60199999999999998</v>
      </c>
    </row>
    <row r="1074" spans="1:7" s="3" customFormat="1" x14ac:dyDescent="0.25">
      <c r="A1074" s="7" t="s">
        <v>1826</v>
      </c>
      <c r="B1074" s="8">
        <v>1</v>
      </c>
      <c r="C1074" s="9" t="s">
        <v>1827</v>
      </c>
      <c r="D1074" s="23" t="s">
        <v>1673</v>
      </c>
      <c r="E1074" s="10">
        <v>0.18275</v>
      </c>
      <c r="F1074" s="10">
        <v>0.1376</v>
      </c>
      <c r="G1074" s="10">
        <v>0.60199999999999998</v>
      </c>
    </row>
    <row r="1075" spans="1:7" s="3" customFormat="1" x14ac:dyDescent="0.25">
      <c r="A1075" s="7" t="s">
        <v>1828</v>
      </c>
      <c r="B1075" s="8">
        <v>1</v>
      </c>
      <c r="C1075" s="9" t="s">
        <v>1829</v>
      </c>
      <c r="D1075" s="23" t="s">
        <v>1673</v>
      </c>
      <c r="E1075" s="10">
        <v>0.38355121252000002</v>
      </c>
      <c r="F1075" s="10">
        <v>0.1376</v>
      </c>
      <c r="G1075" s="10">
        <v>0.60199999999999998</v>
      </c>
    </row>
    <row r="1076" spans="1:7" s="3" customFormat="1" x14ac:dyDescent="0.25">
      <c r="A1076" s="7" t="s">
        <v>1830</v>
      </c>
      <c r="B1076" s="8">
        <v>1</v>
      </c>
      <c r="C1076" s="9" t="s">
        <v>1831</v>
      </c>
      <c r="D1076" s="23" t="s">
        <v>1673</v>
      </c>
      <c r="E1076" s="10">
        <v>0.38355121252000002</v>
      </c>
      <c r="F1076" s="10">
        <v>0.1376</v>
      </c>
      <c r="G1076" s="10">
        <v>0.60199999999999998</v>
      </c>
    </row>
    <row r="1077" spans="1:7" s="3" customFormat="1" x14ac:dyDescent="0.25">
      <c r="A1077" s="7" t="s">
        <v>1832</v>
      </c>
      <c r="B1077" s="8">
        <v>996</v>
      </c>
      <c r="C1077" s="9"/>
      <c r="D1077" s="23" t="s">
        <v>1673</v>
      </c>
      <c r="E1077" s="10">
        <v>0.23650000000000004</v>
      </c>
      <c r="F1077" s="10">
        <v>0.1376</v>
      </c>
      <c r="G1077" s="10">
        <v>0.60199999999999998</v>
      </c>
    </row>
    <row r="1078" spans="1:7" s="3" customFormat="1" x14ac:dyDescent="0.25">
      <c r="A1078" s="7" t="s">
        <v>1833</v>
      </c>
      <c r="B1078" s="8">
        <v>996</v>
      </c>
      <c r="C1078" s="9" t="s">
        <v>706</v>
      </c>
      <c r="D1078" s="23" t="s">
        <v>1673</v>
      </c>
      <c r="E1078" s="10">
        <v>0.23650000000000004</v>
      </c>
      <c r="F1078" s="10">
        <v>0.1376</v>
      </c>
      <c r="G1078" s="10">
        <v>0.60199999999999998</v>
      </c>
    </row>
    <row r="1079" spans="1:7" s="3" customFormat="1" x14ac:dyDescent="0.25">
      <c r="A1079" s="7" t="s">
        <v>1834</v>
      </c>
      <c r="B1079" s="8">
        <v>996</v>
      </c>
      <c r="C1079" s="9" t="s">
        <v>1835</v>
      </c>
      <c r="D1079" s="23" t="s">
        <v>1673</v>
      </c>
      <c r="E1079" s="10">
        <v>0.26930597925000005</v>
      </c>
      <c r="F1079" s="10">
        <v>0.1376</v>
      </c>
      <c r="G1079" s="10">
        <v>0.60199999999999998</v>
      </c>
    </row>
    <row r="1080" spans="1:7" s="3" customFormat="1" x14ac:dyDescent="0.25">
      <c r="A1080" s="7" t="s">
        <v>1836</v>
      </c>
      <c r="B1080" s="8">
        <v>996</v>
      </c>
      <c r="C1080" s="9" t="s">
        <v>1837</v>
      </c>
      <c r="D1080" s="23" t="s">
        <v>1673</v>
      </c>
      <c r="E1080" s="10">
        <v>0.26930597925000005</v>
      </c>
      <c r="F1080" s="10">
        <v>0.1376</v>
      </c>
      <c r="G1080" s="10">
        <v>0.60199999999999998</v>
      </c>
    </row>
    <row r="1081" spans="1:7" s="3" customFormat="1" x14ac:dyDescent="0.25">
      <c r="A1081" s="7" t="s">
        <v>1838</v>
      </c>
      <c r="B1081" s="8">
        <v>996</v>
      </c>
      <c r="C1081" s="9" t="s">
        <v>787</v>
      </c>
      <c r="D1081" s="23" t="s">
        <v>1673</v>
      </c>
      <c r="E1081" s="10">
        <v>0.26930597925000005</v>
      </c>
      <c r="F1081" s="10">
        <v>0.1376</v>
      </c>
      <c r="G1081" s="10">
        <v>0.60199999999999998</v>
      </c>
    </row>
    <row r="1082" spans="1:7" s="3" customFormat="1" x14ac:dyDescent="0.25">
      <c r="A1082" s="7" t="s">
        <v>1839</v>
      </c>
      <c r="B1082" s="8">
        <v>996</v>
      </c>
      <c r="C1082" s="9" t="s">
        <v>198</v>
      </c>
      <c r="D1082" s="23" t="s">
        <v>1673</v>
      </c>
      <c r="E1082" s="10">
        <v>0.26930597925000005</v>
      </c>
      <c r="F1082" s="10">
        <v>0.1376</v>
      </c>
      <c r="G1082" s="10">
        <v>0.60199999999999998</v>
      </c>
    </row>
    <row r="1083" spans="1:7" s="3" customFormat="1" x14ac:dyDescent="0.25">
      <c r="A1083" s="7" t="s">
        <v>1840</v>
      </c>
      <c r="B1083" s="8">
        <v>996</v>
      </c>
      <c r="C1083" s="9" t="s">
        <v>1841</v>
      </c>
      <c r="D1083" s="23" t="s">
        <v>1673</v>
      </c>
      <c r="E1083" s="10">
        <v>0.26930597925000005</v>
      </c>
      <c r="F1083" s="10">
        <v>0.1376</v>
      </c>
      <c r="G1083" s="10">
        <v>0.60199999999999998</v>
      </c>
    </row>
    <row r="1084" spans="1:7" s="3" customFormat="1" x14ac:dyDescent="0.25">
      <c r="A1084" s="7" t="s">
        <v>1842</v>
      </c>
      <c r="B1084" s="8">
        <v>856</v>
      </c>
      <c r="C1084" s="9"/>
      <c r="D1084" s="23" t="s">
        <v>1673</v>
      </c>
      <c r="E1084" s="10">
        <v>0.55900000000000005</v>
      </c>
      <c r="F1084" s="10">
        <v>0.1376</v>
      </c>
      <c r="G1084" s="10">
        <v>0.60199999999999998</v>
      </c>
    </row>
    <row r="1085" spans="1:7" s="3" customFormat="1" x14ac:dyDescent="0.25">
      <c r="A1085" s="7" t="s">
        <v>1843</v>
      </c>
      <c r="B1085" s="8">
        <v>856</v>
      </c>
      <c r="C1085" s="9" t="s">
        <v>194</v>
      </c>
      <c r="D1085" s="23" t="s">
        <v>1673</v>
      </c>
      <c r="E1085" s="10">
        <v>0.55900000000000005</v>
      </c>
      <c r="F1085" s="10">
        <v>0.1376</v>
      </c>
      <c r="G1085" s="10">
        <v>0.60199999999999998</v>
      </c>
    </row>
    <row r="1086" spans="1:7" s="3" customFormat="1" x14ac:dyDescent="0.25">
      <c r="A1086" s="7" t="s">
        <v>1844</v>
      </c>
      <c r="B1086" s="8">
        <v>961</v>
      </c>
      <c r="C1086" s="9"/>
      <c r="D1086" s="23" t="s">
        <v>1673</v>
      </c>
      <c r="E1086" s="10">
        <v>0.17673</v>
      </c>
      <c r="F1086" s="10">
        <v>0.1376</v>
      </c>
      <c r="G1086" s="10">
        <v>0.60199999999999998</v>
      </c>
    </row>
    <row r="1087" spans="1:7" s="3" customFormat="1" x14ac:dyDescent="0.25">
      <c r="A1087" s="7" t="s">
        <v>1845</v>
      </c>
      <c r="B1087" s="8">
        <v>961</v>
      </c>
      <c r="C1087" s="9" t="s">
        <v>1846</v>
      </c>
      <c r="D1087" s="23" t="s">
        <v>1673</v>
      </c>
      <c r="E1087" s="10">
        <v>0.29326000000000002</v>
      </c>
      <c r="F1087" s="10">
        <v>0.1376</v>
      </c>
      <c r="G1087" s="10">
        <v>0.60199999999999998</v>
      </c>
    </row>
    <row r="1088" spans="1:7" s="3" customFormat="1" x14ac:dyDescent="0.25">
      <c r="A1088" s="7" t="s">
        <v>1847</v>
      </c>
      <c r="B1088" s="8">
        <v>266</v>
      </c>
      <c r="C1088" s="9"/>
      <c r="D1088" s="23" t="s">
        <v>1673</v>
      </c>
      <c r="E1088" s="10">
        <v>0.45579999999999998</v>
      </c>
      <c r="F1088" s="10">
        <v>0.1376</v>
      </c>
      <c r="G1088" s="10">
        <v>0.60199999999999998</v>
      </c>
    </row>
    <row r="1089" spans="1:7" s="3" customFormat="1" x14ac:dyDescent="0.25">
      <c r="A1089" s="7" t="s">
        <v>1848</v>
      </c>
      <c r="B1089" s="8">
        <v>266</v>
      </c>
      <c r="C1089" s="9" t="s">
        <v>1849</v>
      </c>
      <c r="D1089" s="23" t="s">
        <v>1673</v>
      </c>
      <c r="E1089" s="10">
        <v>0.45579999999999998</v>
      </c>
      <c r="F1089" s="10">
        <v>0.1376</v>
      </c>
      <c r="G1089" s="10">
        <v>0.60199999999999998</v>
      </c>
    </row>
    <row r="1090" spans="1:7" s="3" customFormat="1" x14ac:dyDescent="0.25">
      <c r="A1090" s="7" t="s">
        <v>1850</v>
      </c>
      <c r="B1090" s="8">
        <v>266</v>
      </c>
      <c r="C1090" s="9" t="s">
        <v>1680</v>
      </c>
      <c r="D1090" s="23" t="s">
        <v>1673</v>
      </c>
      <c r="E1090" s="10">
        <v>0.45579999999999998</v>
      </c>
      <c r="F1090" s="10">
        <v>0.1376</v>
      </c>
      <c r="G1090" s="10">
        <v>0.60199999999999998</v>
      </c>
    </row>
    <row r="1091" spans="1:7" s="3" customFormat="1" x14ac:dyDescent="0.25">
      <c r="A1091" s="7" t="s">
        <v>1851</v>
      </c>
      <c r="B1091" s="8">
        <v>231</v>
      </c>
      <c r="C1091" s="9"/>
      <c r="D1091" s="23" t="s">
        <v>1673</v>
      </c>
      <c r="E1091" s="10">
        <v>0.49019999978500001</v>
      </c>
      <c r="F1091" s="10">
        <v>0.1376</v>
      </c>
      <c r="G1091" s="10">
        <v>0.60199999999999998</v>
      </c>
    </row>
    <row r="1092" spans="1:7" s="3" customFormat="1" x14ac:dyDescent="0.25">
      <c r="A1092" s="7" t="s">
        <v>1852</v>
      </c>
      <c r="B1092" s="8">
        <v>231</v>
      </c>
      <c r="C1092" s="9" t="s">
        <v>1853</v>
      </c>
      <c r="D1092" s="23" t="s">
        <v>1673</v>
      </c>
      <c r="E1092" s="10">
        <v>0.63129733333333282</v>
      </c>
      <c r="F1092" s="10">
        <v>0.1376</v>
      </c>
      <c r="G1092" s="10">
        <v>0.60199999999999998</v>
      </c>
    </row>
    <row r="1093" spans="1:7" s="3" customFormat="1" x14ac:dyDescent="0.25">
      <c r="A1093" s="7" t="s">
        <v>1854</v>
      </c>
      <c r="B1093" s="8">
        <v>231</v>
      </c>
      <c r="C1093" s="9" t="s">
        <v>639</v>
      </c>
      <c r="D1093" s="23" t="s">
        <v>1673</v>
      </c>
      <c r="E1093" s="10">
        <v>0.63129733333333282</v>
      </c>
      <c r="F1093" s="10">
        <v>0.1376</v>
      </c>
      <c r="G1093" s="10">
        <v>0.60199999999999998</v>
      </c>
    </row>
    <row r="1094" spans="1:7" s="3" customFormat="1" x14ac:dyDescent="0.25">
      <c r="A1094" s="7" t="s">
        <v>1855</v>
      </c>
      <c r="B1094" s="8">
        <v>231</v>
      </c>
      <c r="C1094" s="9" t="s">
        <v>1680</v>
      </c>
      <c r="D1094" s="23" t="s">
        <v>1673</v>
      </c>
      <c r="E1094" s="10">
        <v>0.63129733333333282</v>
      </c>
      <c r="F1094" s="10">
        <v>0.1376</v>
      </c>
      <c r="G1094" s="10">
        <v>0.60199999999999998</v>
      </c>
    </row>
    <row r="1095" spans="1:7" s="3" customFormat="1" x14ac:dyDescent="0.25">
      <c r="A1095" s="7" t="s">
        <v>1856</v>
      </c>
      <c r="B1095" s="8">
        <v>231</v>
      </c>
      <c r="C1095" s="9" t="s">
        <v>1857</v>
      </c>
      <c r="D1095" s="23" t="s">
        <v>1673</v>
      </c>
      <c r="E1095" s="10">
        <v>0.63129733333333282</v>
      </c>
      <c r="F1095" s="10">
        <v>0.1376</v>
      </c>
      <c r="G1095" s="10">
        <v>0.60199999999999998</v>
      </c>
    </row>
    <row r="1096" spans="1:7" s="3" customFormat="1" x14ac:dyDescent="0.25">
      <c r="A1096" s="7" t="s">
        <v>1858</v>
      </c>
      <c r="B1096" s="8">
        <v>231</v>
      </c>
      <c r="C1096" s="9" t="s">
        <v>1859</v>
      </c>
      <c r="D1096" s="23" t="s">
        <v>1673</v>
      </c>
      <c r="E1096" s="10">
        <v>0.63129733333333282</v>
      </c>
      <c r="F1096" s="10">
        <v>0.1376</v>
      </c>
      <c r="G1096" s="10">
        <v>0.60199999999999998</v>
      </c>
    </row>
    <row r="1097" spans="1:7" s="3" customFormat="1" x14ac:dyDescent="0.25">
      <c r="A1097" s="7" t="s">
        <v>1860</v>
      </c>
      <c r="B1097" s="8">
        <v>231</v>
      </c>
      <c r="C1097" s="9" t="s">
        <v>1861</v>
      </c>
      <c r="D1097" s="23" t="s">
        <v>1673</v>
      </c>
      <c r="E1097" s="10">
        <v>0.63129733333333282</v>
      </c>
      <c r="F1097" s="10">
        <v>0.1376</v>
      </c>
      <c r="G1097" s="10">
        <v>0.60199999999999998</v>
      </c>
    </row>
    <row r="1098" spans="1:7" s="3" customFormat="1" x14ac:dyDescent="0.25">
      <c r="A1098" s="7" t="s">
        <v>1862</v>
      </c>
      <c r="B1098" s="8">
        <v>218</v>
      </c>
      <c r="C1098" s="9"/>
      <c r="D1098" s="23" t="s">
        <v>1673</v>
      </c>
      <c r="E1098" s="10">
        <v>0.34959000000000001</v>
      </c>
      <c r="F1098" s="10">
        <v>0.1376</v>
      </c>
      <c r="G1098" s="10">
        <v>0.60199999999999998</v>
      </c>
    </row>
    <row r="1099" spans="1:7" s="3" customFormat="1" x14ac:dyDescent="0.25">
      <c r="A1099" s="7" t="s">
        <v>1863</v>
      </c>
      <c r="B1099" s="8">
        <v>218</v>
      </c>
      <c r="C1099" s="9" t="s">
        <v>1864</v>
      </c>
      <c r="D1099" s="23" t="s">
        <v>1673</v>
      </c>
      <c r="E1099" s="10">
        <v>0.47300000000000009</v>
      </c>
      <c r="F1099" s="10">
        <v>0.1376</v>
      </c>
      <c r="G1099" s="10">
        <v>0.60199999999999998</v>
      </c>
    </row>
    <row r="1100" spans="1:7" s="3" customFormat="1" x14ac:dyDescent="0.25">
      <c r="A1100" s="7" t="s">
        <v>1865</v>
      </c>
      <c r="B1100" s="8">
        <v>853</v>
      </c>
      <c r="C1100" s="9"/>
      <c r="D1100" s="23" t="s">
        <v>1673</v>
      </c>
      <c r="E1100" s="10">
        <v>0.27950000021499999</v>
      </c>
      <c r="F1100" s="10">
        <v>0.1376</v>
      </c>
      <c r="G1100" s="10">
        <v>0.60199999999999998</v>
      </c>
    </row>
    <row r="1101" spans="1:7" s="3" customFormat="1" x14ac:dyDescent="0.25">
      <c r="A1101" s="7" t="s">
        <v>1866</v>
      </c>
      <c r="B1101" s="8">
        <v>853</v>
      </c>
      <c r="C1101" s="9" t="s">
        <v>892</v>
      </c>
      <c r="D1101" s="23" t="s">
        <v>1673</v>
      </c>
      <c r="E1101" s="10">
        <v>0.27950000021499999</v>
      </c>
      <c r="F1101" s="10">
        <v>0.1376</v>
      </c>
      <c r="G1101" s="10">
        <v>0.60199999999999998</v>
      </c>
    </row>
    <row r="1102" spans="1:7" s="3" customFormat="1" x14ac:dyDescent="0.25">
      <c r="A1102" s="7" t="s">
        <v>1867</v>
      </c>
      <c r="B1102" s="8">
        <v>261</v>
      </c>
      <c r="C1102" s="9"/>
      <c r="D1102" s="23" t="s">
        <v>1673</v>
      </c>
      <c r="E1102" s="10">
        <v>0.92479991747500001</v>
      </c>
      <c r="F1102" s="10">
        <v>0.1376</v>
      </c>
      <c r="G1102" s="10">
        <v>0.60199999999999998</v>
      </c>
    </row>
    <row r="1103" spans="1:7" s="3" customFormat="1" x14ac:dyDescent="0.25">
      <c r="A1103" s="7" t="s">
        <v>1868</v>
      </c>
      <c r="B1103" s="8">
        <v>261</v>
      </c>
      <c r="C1103" s="9" t="s">
        <v>1869</v>
      </c>
      <c r="D1103" s="23" t="s">
        <v>1673</v>
      </c>
      <c r="E1103" s="10">
        <v>0.84733835179499994</v>
      </c>
      <c r="F1103" s="10">
        <v>0.1376</v>
      </c>
      <c r="G1103" s="10">
        <v>0.60199999999999998</v>
      </c>
    </row>
    <row r="1104" spans="1:7" s="3" customFormat="1" x14ac:dyDescent="0.25">
      <c r="A1104" s="7" t="s">
        <v>1870</v>
      </c>
      <c r="B1104" s="8">
        <v>261</v>
      </c>
      <c r="C1104" s="9" t="s">
        <v>582</v>
      </c>
      <c r="D1104" s="23" t="s">
        <v>1673</v>
      </c>
      <c r="E1104" s="10">
        <v>0.84733835179499994</v>
      </c>
      <c r="F1104" s="10">
        <v>0.1376</v>
      </c>
      <c r="G1104" s="10">
        <v>0.60199999999999998</v>
      </c>
    </row>
    <row r="1105" spans="1:7" s="3" customFormat="1" x14ac:dyDescent="0.25">
      <c r="A1105" s="7" t="s">
        <v>1871</v>
      </c>
      <c r="B1105" s="8">
        <v>261</v>
      </c>
      <c r="C1105" s="9" t="s">
        <v>165</v>
      </c>
      <c r="D1105" s="23" t="s">
        <v>1673</v>
      </c>
      <c r="E1105" s="10">
        <v>0.84733835179499994</v>
      </c>
      <c r="F1105" s="10">
        <v>0.1376</v>
      </c>
      <c r="G1105" s="10">
        <v>0.60199999999999998</v>
      </c>
    </row>
    <row r="1106" spans="1:7" s="3" customFormat="1" x14ac:dyDescent="0.25">
      <c r="A1106" s="7" t="s">
        <v>1872</v>
      </c>
      <c r="B1106" s="8">
        <v>261</v>
      </c>
      <c r="C1106" s="9" t="s">
        <v>1873</v>
      </c>
      <c r="D1106" s="23" t="s">
        <v>1673</v>
      </c>
      <c r="E1106" s="10">
        <v>0.84733835179499994</v>
      </c>
      <c r="F1106" s="10">
        <v>0.1376</v>
      </c>
      <c r="G1106" s="10">
        <v>0.60199999999999998</v>
      </c>
    </row>
    <row r="1107" spans="1:7" s="3" customFormat="1" x14ac:dyDescent="0.25">
      <c r="A1107" s="7" t="s">
        <v>1874</v>
      </c>
      <c r="B1107" s="8">
        <v>261</v>
      </c>
      <c r="C1107" s="9" t="s">
        <v>363</v>
      </c>
      <c r="D1107" s="23" t="s">
        <v>1673</v>
      </c>
      <c r="E1107" s="10">
        <v>0.84733835179499994</v>
      </c>
      <c r="F1107" s="10">
        <v>0.1376</v>
      </c>
      <c r="G1107" s="10">
        <v>0.60199999999999998</v>
      </c>
    </row>
    <row r="1108" spans="1:7" s="3" customFormat="1" x14ac:dyDescent="0.25">
      <c r="A1108" s="7" t="s">
        <v>1875</v>
      </c>
      <c r="B1108" s="8">
        <v>261</v>
      </c>
      <c r="C1108" s="9" t="s">
        <v>1366</v>
      </c>
      <c r="D1108" s="23" t="s">
        <v>1673</v>
      </c>
      <c r="E1108" s="10">
        <v>0.84733835179499994</v>
      </c>
      <c r="F1108" s="10">
        <v>0.1376</v>
      </c>
      <c r="G1108" s="10">
        <v>0.60199999999999998</v>
      </c>
    </row>
    <row r="1109" spans="1:7" s="3" customFormat="1" x14ac:dyDescent="0.25">
      <c r="A1109" s="7" t="s">
        <v>1876</v>
      </c>
      <c r="B1109" s="8">
        <v>960</v>
      </c>
      <c r="C1109" s="9"/>
      <c r="D1109" s="23" t="s">
        <v>1673</v>
      </c>
      <c r="E1109" s="10">
        <v>1.1867999999999999</v>
      </c>
      <c r="F1109" s="10">
        <v>0.1376</v>
      </c>
      <c r="G1109" s="10">
        <v>0.60199999999999998</v>
      </c>
    </row>
    <row r="1110" spans="1:7" s="3" customFormat="1" x14ac:dyDescent="0.25">
      <c r="A1110" s="7" t="s">
        <v>1877</v>
      </c>
      <c r="B1110" s="8">
        <v>960</v>
      </c>
      <c r="C1110" s="9" t="s">
        <v>639</v>
      </c>
      <c r="D1110" s="23" t="s">
        <v>1673</v>
      </c>
      <c r="E1110" s="10">
        <v>1.1867999999999999</v>
      </c>
      <c r="F1110" s="10">
        <v>0.1376</v>
      </c>
      <c r="G1110" s="10">
        <v>0.60199999999999998</v>
      </c>
    </row>
    <row r="1111" spans="1:7" s="3" customFormat="1" x14ac:dyDescent="0.25">
      <c r="A1111" s="7" t="s">
        <v>1878</v>
      </c>
      <c r="B1111" s="8">
        <v>960</v>
      </c>
      <c r="C1111" s="9" t="s">
        <v>1879</v>
      </c>
      <c r="D1111" s="23" t="s">
        <v>1673</v>
      </c>
      <c r="E1111" s="10">
        <v>1.1867999999999999</v>
      </c>
      <c r="F1111" s="10">
        <v>0.1376</v>
      </c>
      <c r="G1111" s="10">
        <v>0.60199999999999998</v>
      </c>
    </row>
    <row r="1112" spans="1:7" s="3" customFormat="1" x14ac:dyDescent="0.25">
      <c r="A1112" s="7" t="s">
        <v>1880</v>
      </c>
      <c r="B1112" s="8">
        <v>960</v>
      </c>
      <c r="C1112" s="9" t="s">
        <v>1881</v>
      </c>
      <c r="D1112" s="23" t="s">
        <v>1673</v>
      </c>
      <c r="E1112" s="10">
        <v>1.1867999999999999</v>
      </c>
      <c r="F1112" s="10">
        <v>0.1376</v>
      </c>
      <c r="G1112" s="10">
        <v>0.60199999999999998</v>
      </c>
    </row>
    <row r="1113" spans="1:7" s="3" customFormat="1" x14ac:dyDescent="0.25">
      <c r="A1113" s="7" t="s">
        <v>1882</v>
      </c>
      <c r="B1113" s="8">
        <v>960</v>
      </c>
      <c r="C1113" s="9" t="s">
        <v>1883</v>
      </c>
      <c r="D1113" s="23" t="s">
        <v>1673</v>
      </c>
      <c r="E1113" s="10">
        <v>1.1867999999999999</v>
      </c>
      <c r="F1113" s="10">
        <v>0.1376</v>
      </c>
      <c r="G1113" s="10">
        <v>0.60199999999999998</v>
      </c>
    </row>
    <row r="1114" spans="1:7" s="3" customFormat="1" x14ac:dyDescent="0.25">
      <c r="A1114" s="7" t="s">
        <v>1884</v>
      </c>
      <c r="B1114" s="8">
        <v>960</v>
      </c>
      <c r="C1114" s="9" t="s">
        <v>1885</v>
      </c>
      <c r="D1114" s="23" t="s">
        <v>1673</v>
      </c>
      <c r="E1114" s="10">
        <v>1.1867999999999999</v>
      </c>
      <c r="F1114" s="10">
        <v>0.1376</v>
      </c>
      <c r="G1114" s="10">
        <v>0.60199999999999998</v>
      </c>
    </row>
    <row r="1115" spans="1:7" s="3" customFormat="1" x14ac:dyDescent="0.25">
      <c r="A1115" s="7" t="s">
        <v>1886</v>
      </c>
      <c r="B1115" s="8">
        <v>223</v>
      </c>
      <c r="C1115" s="9"/>
      <c r="D1115" s="23" t="s">
        <v>1673</v>
      </c>
      <c r="E1115" s="10">
        <v>0.35335587098499999</v>
      </c>
      <c r="F1115" s="10">
        <v>0.1376</v>
      </c>
      <c r="G1115" s="10">
        <v>0.60199999999999998</v>
      </c>
    </row>
    <row r="1116" spans="1:7" s="3" customFormat="1" x14ac:dyDescent="0.25">
      <c r="A1116" s="7" t="s">
        <v>1887</v>
      </c>
      <c r="B1116" s="8">
        <v>223</v>
      </c>
      <c r="C1116" s="9" t="s">
        <v>1888</v>
      </c>
      <c r="D1116" s="23" t="s">
        <v>1673</v>
      </c>
      <c r="E1116" s="10">
        <v>0.35335587098499999</v>
      </c>
      <c r="F1116" s="10">
        <v>0.1376</v>
      </c>
      <c r="G1116" s="10">
        <v>0.60199999999999998</v>
      </c>
    </row>
    <row r="1117" spans="1:7" s="3" customFormat="1" x14ac:dyDescent="0.25">
      <c r="A1117" s="7" t="s">
        <v>1889</v>
      </c>
      <c r="B1117" s="8">
        <v>223</v>
      </c>
      <c r="C1117" s="9" t="s">
        <v>1890</v>
      </c>
      <c r="D1117" s="23" t="s">
        <v>1673</v>
      </c>
      <c r="E1117" s="10">
        <v>0.45057921864</v>
      </c>
      <c r="F1117" s="10">
        <v>0.1376</v>
      </c>
      <c r="G1117" s="10">
        <v>0.60199999999999998</v>
      </c>
    </row>
    <row r="1118" spans="1:7" s="3" customFormat="1" x14ac:dyDescent="0.25">
      <c r="A1118" s="7" t="s">
        <v>1891</v>
      </c>
      <c r="B1118" s="8">
        <v>223</v>
      </c>
      <c r="C1118" s="9" t="s">
        <v>1892</v>
      </c>
      <c r="D1118" s="23" t="s">
        <v>1673</v>
      </c>
      <c r="E1118" s="10">
        <v>0.45057921864</v>
      </c>
      <c r="F1118" s="10">
        <v>0.1376</v>
      </c>
      <c r="G1118" s="10">
        <v>0.60199999999999998</v>
      </c>
    </row>
    <row r="1119" spans="1:7" s="3" customFormat="1" x14ac:dyDescent="0.25">
      <c r="A1119" s="7" t="s">
        <v>1893</v>
      </c>
      <c r="B1119" s="8">
        <v>692</v>
      </c>
      <c r="C1119" s="9"/>
      <c r="D1119" s="23" t="s">
        <v>1673</v>
      </c>
      <c r="E1119" s="10">
        <v>2.4079999999999999</v>
      </c>
      <c r="F1119" s="10">
        <v>0.1376</v>
      </c>
      <c r="G1119" s="10">
        <v>0.60199999999999998</v>
      </c>
    </row>
    <row r="1120" spans="1:7" s="3" customFormat="1" x14ac:dyDescent="0.25">
      <c r="A1120" s="7" t="s">
        <v>1894</v>
      </c>
      <c r="B1120" s="8">
        <v>1</v>
      </c>
      <c r="C1120" s="9" t="s">
        <v>1895</v>
      </c>
      <c r="D1120" s="23" t="s">
        <v>1673</v>
      </c>
      <c r="E1120" s="10">
        <v>1.9135000000000002</v>
      </c>
      <c r="F1120" s="10">
        <v>0.1376</v>
      </c>
      <c r="G1120" s="10">
        <v>0.60199999999999998</v>
      </c>
    </row>
    <row r="1121" spans="1:7" s="3" customFormat="1" x14ac:dyDescent="0.25">
      <c r="A1121" s="7" t="s">
        <v>1896</v>
      </c>
      <c r="B1121" s="8">
        <v>1</v>
      </c>
      <c r="C1121" s="9" t="s">
        <v>1897</v>
      </c>
      <c r="D1121" s="23" t="s">
        <v>1673</v>
      </c>
      <c r="E1121" s="10">
        <v>1.9135000000000002</v>
      </c>
      <c r="F1121" s="10">
        <v>0.1376</v>
      </c>
      <c r="G1121" s="10">
        <v>0.60199999999999998</v>
      </c>
    </row>
    <row r="1122" spans="1:7" s="3" customFormat="1" x14ac:dyDescent="0.25">
      <c r="A1122" s="7" t="s">
        <v>1898</v>
      </c>
      <c r="B1122" s="8">
        <v>258</v>
      </c>
      <c r="C1122" s="9"/>
      <c r="D1122" s="23" t="s">
        <v>1673</v>
      </c>
      <c r="E1122" s="10">
        <v>0.23542499892500002</v>
      </c>
      <c r="F1122" s="10">
        <v>0.1376</v>
      </c>
      <c r="G1122" s="10">
        <v>0.60199999999999998</v>
      </c>
    </row>
    <row r="1123" spans="1:7" s="3" customFormat="1" x14ac:dyDescent="0.25">
      <c r="A1123" s="7" t="s">
        <v>1899</v>
      </c>
      <c r="B1123" s="8">
        <v>258</v>
      </c>
      <c r="C1123" s="9" t="s">
        <v>1900</v>
      </c>
      <c r="D1123" s="23" t="s">
        <v>1673</v>
      </c>
      <c r="E1123" s="10">
        <v>0.43214999999999998</v>
      </c>
      <c r="F1123" s="10">
        <v>0.1376</v>
      </c>
      <c r="G1123" s="10">
        <v>0.60199999999999998</v>
      </c>
    </row>
    <row r="1124" spans="1:7" s="3" customFormat="1" x14ac:dyDescent="0.25">
      <c r="A1124" s="7" t="s">
        <v>1901</v>
      </c>
      <c r="B1124" s="8">
        <v>258</v>
      </c>
      <c r="C1124" s="9" t="s">
        <v>1542</v>
      </c>
      <c r="D1124" s="23" t="s">
        <v>1673</v>
      </c>
      <c r="E1124" s="10">
        <v>0.43214999999999998</v>
      </c>
      <c r="F1124" s="10">
        <v>0.1376</v>
      </c>
      <c r="G1124" s="10">
        <v>0.60199999999999998</v>
      </c>
    </row>
    <row r="1125" spans="1:7" s="3" customFormat="1" x14ac:dyDescent="0.25">
      <c r="A1125" s="7" t="s">
        <v>1902</v>
      </c>
      <c r="B1125" s="8">
        <v>258</v>
      </c>
      <c r="C1125" s="9" t="s">
        <v>514</v>
      </c>
      <c r="D1125" s="23" t="s">
        <v>1673</v>
      </c>
      <c r="E1125" s="10">
        <v>0.43214999999999998</v>
      </c>
      <c r="F1125" s="10">
        <v>0.1376</v>
      </c>
      <c r="G1125" s="10">
        <v>0.60199999999999998</v>
      </c>
    </row>
    <row r="1126" spans="1:7" s="3" customFormat="1" x14ac:dyDescent="0.25">
      <c r="A1126" s="7" t="s">
        <v>1903</v>
      </c>
      <c r="B1126" s="8">
        <v>95</v>
      </c>
      <c r="C1126" s="9"/>
      <c r="D1126" s="23" t="s">
        <v>1673</v>
      </c>
      <c r="E1126" s="10">
        <v>0.60199999999999998</v>
      </c>
      <c r="F1126" s="10">
        <v>0.1376</v>
      </c>
      <c r="G1126" s="10">
        <v>0.60199999999999998</v>
      </c>
    </row>
    <row r="1127" spans="1:7" s="3" customFormat="1" x14ac:dyDescent="0.25">
      <c r="A1127" s="7" t="s">
        <v>1904</v>
      </c>
      <c r="B1127" s="8">
        <v>95</v>
      </c>
      <c r="C1127" s="9" t="s">
        <v>894</v>
      </c>
      <c r="D1127" s="23" t="s">
        <v>1673</v>
      </c>
      <c r="E1127" s="10">
        <v>0.53320000000000001</v>
      </c>
      <c r="F1127" s="10">
        <v>0.1376</v>
      </c>
      <c r="G1127" s="10">
        <v>0.60199999999999998</v>
      </c>
    </row>
    <row r="1128" spans="1:7" s="3" customFormat="1" x14ac:dyDescent="0.25">
      <c r="A1128" s="7" t="s">
        <v>1905</v>
      </c>
      <c r="B1128" s="8">
        <v>95</v>
      </c>
      <c r="C1128" s="9" t="s">
        <v>1906</v>
      </c>
      <c r="D1128" s="23" t="s">
        <v>1673</v>
      </c>
      <c r="E1128" s="10">
        <v>0.53320000000000001</v>
      </c>
      <c r="F1128" s="10">
        <v>0.1376</v>
      </c>
      <c r="G1128" s="10">
        <v>0.60199999999999998</v>
      </c>
    </row>
    <row r="1129" spans="1:7" s="3" customFormat="1" x14ac:dyDescent="0.25">
      <c r="A1129" s="7" t="s">
        <v>1907</v>
      </c>
      <c r="B1129" s="8">
        <v>264</v>
      </c>
      <c r="C1129" s="9"/>
      <c r="D1129" s="23" t="s">
        <v>1673</v>
      </c>
      <c r="E1129" s="10">
        <v>0.20425000000000001</v>
      </c>
      <c r="F1129" s="10">
        <v>0.1376</v>
      </c>
      <c r="G1129" s="10">
        <v>0.60199999999999998</v>
      </c>
    </row>
    <row r="1130" spans="1:7" s="3" customFormat="1" x14ac:dyDescent="0.25">
      <c r="A1130" s="7" t="s">
        <v>1908</v>
      </c>
      <c r="B1130" s="8">
        <v>264</v>
      </c>
      <c r="C1130" s="9" t="s">
        <v>1909</v>
      </c>
      <c r="D1130" s="23" t="s">
        <v>1673</v>
      </c>
      <c r="E1130" s="10">
        <v>0.44074999999999998</v>
      </c>
      <c r="F1130" s="10">
        <v>0.1376</v>
      </c>
      <c r="G1130" s="10">
        <v>0.60199999999999998</v>
      </c>
    </row>
    <row r="1131" spans="1:7" s="3" customFormat="1" x14ac:dyDescent="0.25">
      <c r="A1131" s="7" t="s">
        <v>1910</v>
      </c>
      <c r="B1131" s="8">
        <v>674</v>
      </c>
      <c r="C1131" s="9"/>
      <c r="D1131" s="23" t="s">
        <v>1673</v>
      </c>
      <c r="E1131" s="10">
        <v>3.2680000000000002</v>
      </c>
      <c r="F1131" s="10">
        <v>0.1376</v>
      </c>
      <c r="G1131" s="10">
        <v>0.60199999999999998</v>
      </c>
    </row>
    <row r="1132" spans="1:7" s="3" customFormat="1" x14ac:dyDescent="0.25">
      <c r="A1132" s="7" t="s">
        <v>1911</v>
      </c>
      <c r="B1132" s="8">
        <v>977</v>
      </c>
      <c r="C1132" s="9"/>
      <c r="D1132" s="23" t="s">
        <v>1673</v>
      </c>
      <c r="E1132" s="10">
        <v>0.36549999999999999</v>
      </c>
      <c r="F1132" s="10">
        <v>0.1376</v>
      </c>
      <c r="G1132" s="10">
        <v>0.60199999999999998</v>
      </c>
    </row>
    <row r="1133" spans="1:7" s="3" customFormat="1" x14ac:dyDescent="0.25">
      <c r="A1133" s="7" t="s">
        <v>1912</v>
      </c>
      <c r="B1133" s="8">
        <v>977</v>
      </c>
      <c r="C1133" s="9" t="s">
        <v>13</v>
      </c>
      <c r="D1133" s="23" t="s">
        <v>1673</v>
      </c>
      <c r="E1133" s="10">
        <v>0.36549999999999999</v>
      </c>
      <c r="F1133" s="10">
        <v>0.1376</v>
      </c>
      <c r="G1133" s="10">
        <v>0.60199999999999998</v>
      </c>
    </row>
    <row r="1134" spans="1:7" s="3" customFormat="1" x14ac:dyDescent="0.25">
      <c r="A1134" s="7" t="s">
        <v>1913</v>
      </c>
      <c r="B1134" s="8">
        <v>977</v>
      </c>
      <c r="C1134" s="9" t="s">
        <v>1914</v>
      </c>
      <c r="D1134" s="23" t="s">
        <v>1673</v>
      </c>
      <c r="E1134" s="10">
        <v>0.36549999999999999</v>
      </c>
      <c r="F1134" s="10">
        <v>0.1376</v>
      </c>
      <c r="G1134" s="10">
        <v>0.60199999999999998</v>
      </c>
    </row>
    <row r="1135" spans="1:7" s="3" customFormat="1" x14ac:dyDescent="0.25">
      <c r="A1135" s="7" t="s">
        <v>1915</v>
      </c>
      <c r="B1135" s="8">
        <v>977</v>
      </c>
      <c r="C1135" s="9" t="s">
        <v>1916</v>
      </c>
      <c r="D1135" s="23" t="s">
        <v>1673</v>
      </c>
      <c r="E1135" s="10">
        <v>0.36549999999999999</v>
      </c>
      <c r="F1135" s="10">
        <v>0.1376</v>
      </c>
      <c r="G1135" s="10">
        <v>0.60199999999999998</v>
      </c>
    </row>
    <row r="1136" spans="1:7" s="3" customFormat="1" x14ac:dyDescent="0.25">
      <c r="A1136" s="7" t="s">
        <v>1917</v>
      </c>
      <c r="B1136" s="8">
        <v>599</v>
      </c>
      <c r="C1136" s="9"/>
      <c r="D1136" s="23" t="s">
        <v>1918</v>
      </c>
      <c r="E1136" s="10">
        <v>0.30099999999999999</v>
      </c>
      <c r="F1136" s="10">
        <v>0.1376</v>
      </c>
      <c r="G1136" s="10">
        <v>0.60199999999999998</v>
      </c>
    </row>
    <row r="1137" spans="1:7" s="3" customFormat="1" x14ac:dyDescent="0.25">
      <c r="A1137" s="7" t="s">
        <v>1919</v>
      </c>
      <c r="B1137" s="8">
        <v>599</v>
      </c>
      <c r="C1137" s="9" t="s">
        <v>1920</v>
      </c>
      <c r="D1137" s="23" t="s">
        <v>1673</v>
      </c>
      <c r="E1137" s="10">
        <v>0.2752</v>
      </c>
      <c r="F1137" s="10">
        <v>0.1376</v>
      </c>
      <c r="G1137" s="10">
        <v>0.60199999999999998</v>
      </c>
    </row>
    <row r="1138" spans="1:7" s="3" customFormat="1" x14ac:dyDescent="0.25">
      <c r="A1138" s="7" t="s">
        <v>1921</v>
      </c>
      <c r="B1138" s="8">
        <v>599</v>
      </c>
      <c r="C1138" s="9" t="s">
        <v>1922</v>
      </c>
      <c r="D1138" s="23" t="s">
        <v>1918</v>
      </c>
      <c r="E1138" s="10">
        <v>0.2752</v>
      </c>
      <c r="F1138" s="10">
        <v>0.1376</v>
      </c>
      <c r="G1138" s="10">
        <v>0.60199999999999998</v>
      </c>
    </row>
    <row r="1139" spans="1:7" s="3" customFormat="1" x14ac:dyDescent="0.25">
      <c r="A1139" s="7" t="s">
        <v>1923</v>
      </c>
      <c r="B1139" s="8">
        <v>1</v>
      </c>
      <c r="C1139" s="9" t="s">
        <v>1924</v>
      </c>
      <c r="D1139" s="23" t="s">
        <v>1918</v>
      </c>
      <c r="E1139" s="10">
        <v>0.2752</v>
      </c>
      <c r="F1139" s="10">
        <v>0.1376</v>
      </c>
      <c r="G1139" s="10">
        <v>0.60199999999999998</v>
      </c>
    </row>
    <row r="1140" spans="1:7" s="3" customFormat="1" x14ac:dyDescent="0.25">
      <c r="A1140" s="7" t="s">
        <v>1925</v>
      </c>
      <c r="B1140" s="8">
        <v>687</v>
      </c>
      <c r="C1140" s="9"/>
      <c r="D1140" s="23" t="s">
        <v>1918</v>
      </c>
      <c r="E1140" s="10">
        <v>0.49449999999999994</v>
      </c>
      <c r="F1140" s="10">
        <v>0.1376</v>
      </c>
      <c r="G1140" s="10">
        <v>0.60199999999999998</v>
      </c>
    </row>
    <row r="1141" spans="1:7" s="3" customFormat="1" x14ac:dyDescent="0.25">
      <c r="A1141" s="7" t="s">
        <v>1926</v>
      </c>
      <c r="B1141" s="8">
        <v>687</v>
      </c>
      <c r="C1141" s="9" t="s">
        <v>1927</v>
      </c>
      <c r="D1141" s="23" t="s">
        <v>1918</v>
      </c>
      <c r="E1141" s="10">
        <v>0.49449999999999994</v>
      </c>
      <c r="F1141" s="10">
        <v>0.1376</v>
      </c>
      <c r="G1141" s="10">
        <v>0.60199999999999998</v>
      </c>
    </row>
    <row r="1142" spans="1:7" s="3" customFormat="1" x14ac:dyDescent="0.25">
      <c r="A1142" s="7" t="s">
        <v>1928</v>
      </c>
      <c r="B1142" s="8">
        <v>505</v>
      </c>
      <c r="C1142" s="9"/>
      <c r="D1142" s="23" t="s">
        <v>1673</v>
      </c>
      <c r="E1142" s="10">
        <v>0.25800000021499997</v>
      </c>
      <c r="F1142" s="10">
        <v>0.1376</v>
      </c>
      <c r="G1142" s="10">
        <v>0.60199999999999998</v>
      </c>
    </row>
    <row r="1143" spans="1:7" s="3" customFormat="1" x14ac:dyDescent="0.25">
      <c r="A1143" s="7" t="s">
        <v>1929</v>
      </c>
      <c r="B1143" s="8">
        <v>505</v>
      </c>
      <c r="C1143" s="9" t="s">
        <v>1930</v>
      </c>
      <c r="D1143" s="23" t="s">
        <v>1673</v>
      </c>
      <c r="E1143" s="10">
        <v>0.41882000000000003</v>
      </c>
      <c r="F1143" s="10">
        <v>0.1376</v>
      </c>
      <c r="G1143" s="10">
        <v>0.60199999999999998</v>
      </c>
    </row>
    <row r="1144" spans="1:7" s="3" customFormat="1" x14ac:dyDescent="0.25">
      <c r="A1144" s="7" t="s">
        <v>1931</v>
      </c>
      <c r="B1144" s="8">
        <v>505</v>
      </c>
      <c r="C1144" s="9" t="s">
        <v>1932</v>
      </c>
      <c r="D1144" s="23" t="s">
        <v>1673</v>
      </c>
      <c r="E1144" s="10">
        <v>0.41882000000000003</v>
      </c>
      <c r="F1144" s="10">
        <v>0.1376</v>
      </c>
      <c r="G1144" s="10">
        <v>0.60199999999999998</v>
      </c>
    </row>
    <row r="1145" spans="1:7" s="3" customFormat="1" x14ac:dyDescent="0.25">
      <c r="A1145" s="7" t="s">
        <v>1933</v>
      </c>
      <c r="B1145" s="8">
        <v>505</v>
      </c>
      <c r="C1145" s="9" t="s">
        <v>1934</v>
      </c>
      <c r="D1145" s="23" t="s">
        <v>1673</v>
      </c>
      <c r="E1145" s="10">
        <v>0.41882000000000003</v>
      </c>
      <c r="F1145" s="10">
        <v>0.1376</v>
      </c>
      <c r="G1145" s="10">
        <v>0.60199999999999998</v>
      </c>
    </row>
    <row r="1146" spans="1:7" s="3" customFormat="1" x14ac:dyDescent="0.25">
      <c r="A1146" s="7" t="s">
        <v>1935</v>
      </c>
      <c r="B1146" s="8">
        <v>850</v>
      </c>
      <c r="C1146" s="9"/>
      <c r="D1146" s="23" t="s">
        <v>1673</v>
      </c>
      <c r="E1146" s="10">
        <v>0.94600000000000017</v>
      </c>
      <c r="F1146" s="10">
        <v>0.1376</v>
      </c>
      <c r="G1146" s="10">
        <v>0.60199999999999998</v>
      </c>
    </row>
    <row r="1147" spans="1:7" s="3" customFormat="1" x14ac:dyDescent="0.25">
      <c r="A1147" s="7" t="s">
        <v>1936</v>
      </c>
      <c r="B1147" s="8">
        <v>968</v>
      </c>
      <c r="C1147" s="9"/>
      <c r="D1147" s="23" t="s">
        <v>1673</v>
      </c>
      <c r="E1147" s="10">
        <v>0.22359999999999999</v>
      </c>
      <c r="F1147" s="10">
        <v>0.1376</v>
      </c>
      <c r="G1147" s="10">
        <v>0.60199999999999998</v>
      </c>
    </row>
    <row r="1148" spans="1:7" s="3" customFormat="1" x14ac:dyDescent="0.25">
      <c r="A1148" s="7" t="s">
        <v>1937</v>
      </c>
      <c r="B1148" s="8">
        <v>968</v>
      </c>
      <c r="C1148" s="9" t="s">
        <v>363</v>
      </c>
      <c r="D1148" s="23" t="s">
        <v>1673</v>
      </c>
      <c r="E1148" s="10">
        <v>0.22359999999999999</v>
      </c>
      <c r="F1148" s="10">
        <v>0.1376</v>
      </c>
      <c r="G1148" s="10">
        <v>0.60199999999999998</v>
      </c>
    </row>
    <row r="1149" spans="1:7" s="3" customFormat="1" x14ac:dyDescent="0.25">
      <c r="A1149" s="7" t="s">
        <v>1938</v>
      </c>
      <c r="B1149" s="8">
        <v>968</v>
      </c>
      <c r="C1149" s="9" t="s">
        <v>1939</v>
      </c>
      <c r="D1149" s="23" t="s">
        <v>1673</v>
      </c>
      <c r="E1149" s="10">
        <v>0.50202500000000005</v>
      </c>
      <c r="F1149" s="10">
        <v>0.1376</v>
      </c>
      <c r="G1149" s="10">
        <v>0.60199999999999998</v>
      </c>
    </row>
    <row r="1150" spans="1:7" s="3" customFormat="1" x14ac:dyDescent="0.25">
      <c r="A1150" s="7" t="s">
        <v>1940</v>
      </c>
      <c r="B1150" s="8">
        <v>968</v>
      </c>
      <c r="C1150" s="9" t="s">
        <v>1941</v>
      </c>
      <c r="D1150" s="23" t="s">
        <v>1673</v>
      </c>
      <c r="E1150" s="10">
        <v>0.50202500000000005</v>
      </c>
      <c r="F1150" s="10">
        <v>0.1376</v>
      </c>
      <c r="G1150" s="10">
        <v>0.60199999999999998</v>
      </c>
    </row>
    <row r="1151" spans="1:7" s="3" customFormat="1" x14ac:dyDescent="0.25">
      <c r="A1151" s="7" t="s">
        <v>1942</v>
      </c>
      <c r="B1151" s="8">
        <v>680</v>
      </c>
      <c r="C1151" s="9"/>
      <c r="D1151" s="23" t="s">
        <v>1673</v>
      </c>
      <c r="E1151" s="10">
        <v>1.5910000000000002</v>
      </c>
      <c r="F1151" s="10">
        <v>0.1376</v>
      </c>
      <c r="G1151" s="10">
        <v>0.60199999999999998</v>
      </c>
    </row>
    <row r="1152" spans="1:7" s="3" customFormat="1" x14ac:dyDescent="0.25">
      <c r="A1152" s="7" t="s">
        <v>1943</v>
      </c>
      <c r="B1152" s="8">
        <v>970</v>
      </c>
      <c r="C1152" s="9" t="s">
        <v>621</v>
      </c>
      <c r="D1152" s="23" t="s">
        <v>1673</v>
      </c>
      <c r="E1152" s="10">
        <v>0.45149999978499999</v>
      </c>
      <c r="F1152" s="10">
        <v>0.1376</v>
      </c>
      <c r="G1152" s="10">
        <v>0.60199999999999998</v>
      </c>
    </row>
    <row r="1153" spans="1:7" s="3" customFormat="1" x14ac:dyDescent="0.25">
      <c r="A1153" s="7" t="s">
        <v>1944</v>
      </c>
      <c r="B1153" s="8">
        <v>970</v>
      </c>
      <c r="C1153" s="9" t="s">
        <v>627</v>
      </c>
      <c r="D1153" s="23" t="s">
        <v>1673</v>
      </c>
      <c r="E1153" s="10">
        <v>0.45149999978499999</v>
      </c>
      <c r="F1153" s="10">
        <v>0.1376</v>
      </c>
      <c r="G1153" s="10">
        <v>0.60199999999999998</v>
      </c>
    </row>
    <row r="1154" spans="1:7" s="3" customFormat="1" x14ac:dyDescent="0.25">
      <c r="A1154" s="7" t="s">
        <v>1945</v>
      </c>
      <c r="B1154" s="8">
        <v>675</v>
      </c>
      <c r="C1154" s="9"/>
      <c r="D1154" s="23" t="s">
        <v>1673</v>
      </c>
      <c r="E1154" s="10">
        <v>1.08575</v>
      </c>
      <c r="F1154" s="10">
        <v>0.1376</v>
      </c>
      <c r="G1154" s="10">
        <v>0.60199999999999998</v>
      </c>
    </row>
    <row r="1155" spans="1:7" s="3" customFormat="1" x14ac:dyDescent="0.25">
      <c r="A1155" s="7" t="s">
        <v>1946</v>
      </c>
      <c r="B1155" s="8">
        <v>675</v>
      </c>
      <c r="C1155" s="9" t="s">
        <v>1947</v>
      </c>
      <c r="D1155" s="23" t="s">
        <v>1673</v>
      </c>
      <c r="E1155" s="10">
        <v>1.08575</v>
      </c>
      <c r="F1155" s="10">
        <v>0.1376</v>
      </c>
      <c r="G1155" s="10">
        <v>0.60199999999999998</v>
      </c>
    </row>
    <row r="1156" spans="1:7" s="3" customFormat="1" x14ac:dyDescent="0.25">
      <c r="A1156" s="7" t="s">
        <v>1948</v>
      </c>
      <c r="B1156" s="8">
        <v>675</v>
      </c>
      <c r="C1156" s="9" t="s">
        <v>1949</v>
      </c>
      <c r="D1156" s="23" t="s">
        <v>1673</v>
      </c>
      <c r="E1156" s="10">
        <v>1.08575</v>
      </c>
      <c r="F1156" s="10">
        <v>0.1376</v>
      </c>
      <c r="G1156" s="10">
        <v>0.60199999999999998</v>
      </c>
    </row>
    <row r="1157" spans="1:7" s="3" customFormat="1" x14ac:dyDescent="0.25">
      <c r="A1157" s="7" t="s">
        <v>1950</v>
      </c>
      <c r="B1157" s="8">
        <v>675</v>
      </c>
      <c r="C1157" s="9" t="s">
        <v>1951</v>
      </c>
      <c r="D1157" s="23" t="s">
        <v>1673</v>
      </c>
      <c r="E1157" s="10">
        <v>1.08575</v>
      </c>
      <c r="F1157" s="10">
        <v>0.1376</v>
      </c>
      <c r="G1157" s="10">
        <v>0.60199999999999998</v>
      </c>
    </row>
    <row r="1158" spans="1:7" s="3" customFormat="1" x14ac:dyDescent="0.25">
      <c r="A1158" s="7" t="s">
        <v>1952</v>
      </c>
      <c r="B1158" s="8">
        <v>595</v>
      </c>
      <c r="C1158" s="9"/>
      <c r="D1158" s="23" t="s">
        <v>1673</v>
      </c>
      <c r="E1158" s="10">
        <v>0.28250999999999998</v>
      </c>
      <c r="F1158" s="10">
        <v>0.1376</v>
      </c>
      <c r="G1158" s="10">
        <v>0.60199999999999998</v>
      </c>
    </row>
    <row r="1159" spans="1:7" s="3" customFormat="1" x14ac:dyDescent="0.25">
      <c r="A1159" s="7" t="s">
        <v>1953</v>
      </c>
      <c r="B1159" s="8">
        <v>595</v>
      </c>
      <c r="C1159" s="9" t="s">
        <v>1954</v>
      </c>
      <c r="D1159" s="23" t="s">
        <v>1673</v>
      </c>
      <c r="E1159" s="10">
        <v>0.24832500000000002</v>
      </c>
      <c r="F1159" s="10">
        <v>0.1376</v>
      </c>
      <c r="G1159" s="10">
        <v>0.60199999999999998</v>
      </c>
    </row>
    <row r="1160" spans="1:7" s="3" customFormat="1" x14ac:dyDescent="0.25">
      <c r="A1160" s="7" t="s">
        <v>1955</v>
      </c>
      <c r="B1160" s="8">
        <v>595</v>
      </c>
      <c r="C1160" s="9" t="s">
        <v>1956</v>
      </c>
      <c r="D1160" s="23" t="s">
        <v>1673</v>
      </c>
      <c r="E1160" s="10">
        <v>0.24832500000000002</v>
      </c>
      <c r="F1160" s="10">
        <v>0.1376</v>
      </c>
      <c r="G1160" s="10">
        <v>0.60199999999999998</v>
      </c>
    </row>
    <row r="1161" spans="1:7" s="3" customFormat="1" x14ac:dyDescent="0.25">
      <c r="A1161" s="7" t="s">
        <v>1957</v>
      </c>
      <c r="B1161" s="8">
        <v>595</v>
      </c>
      <c r="C1161" s="9" t="s">
        <v>1958</v>
      </c>
      <c r="D1161" s="23" t="s">
        <v>1673</v>
      </c>
      <c r="E1161" s="10">
        <v>0.24832500000000002</v>
      </c>
      <c r="F1161" s="10">
        <v>0.1376</v>
      </c>
      <c r="G1161" s="10">
        <v>0.60199999999999998</v>
      </c>
    </row>
    <row r="1162" spans="1:7" s="3" customFormat="1" x14ac:dyDescent="0.25">
      <c r="A1162" s="7" t="s">
        <v>1959</v>
      </c>
      <c r="B1162" s="8">
        <v>378</v>
      </c>
      <c r="C1162" s="9"/>
      <c r="D1162" s="23" t="s">
        <v>1673</v>
      </c>
      <c r="E1162" s="10">
        <v>1.2255</v>
      </c>
      <c r="F1162" s="10">
        <v>0.1376</v>
      </c>
      <c r="G1162" s="10">
        <v>0.60199999999999998</v>
      </c>
    </row>
    <row r="1163" spans="1:7" s="3" customFormat="1" x14ac:dyDescent="0.25">
      <c r="A1163" s="7" t="s">
        <v>1960</v>
      </c>
      <c r="B1163" s="8">
        <v>378</v>
      </c>
      <c r="C1163" s="9" t="s">
        <v>1961</v>
      </c>
      <c r="D1163" s="23" t="s">
        <v>1673</v>
      </c>
      <c r="E1163" s="10">
        <v>1.2255</v>
      </c>
      <c r="F1163" s="10">
        <v>0.1376</v>
      </c>
      <c r="G1163" s="10">
        <v>0.60199999999999998</v>
      </c>
    </row>
    <row r="1164" spans="1:7" s="3" customFormat="1" x14ac:dyDescent="0.25">
      <c r="A1164" s="7" t="s">
        <v>1962</v>
      </c>
      <c r="B1164" s="8">
        <v>378</v>
      </c>
      <c r="C1164" s="9" t="s">
        <v>1398</v>
      </c>
      <c r="D1164" s="23" t="s">
        <v>1673</v>
      </c>
      <c r="E1164" s="10">
        <v>1.2255</v>
      </c>
      <c r="F1164" s="10">
        <v>0.1376</v>
      </c>
      <c r="G1164" s="10">
        <v>0.60199999999999998</v>
      </c>
    </row>
    <row r="1165" spans="1:7" s="3" customFormat="1" x14ac:dyDescent="0.25">
      <c r="A1165" s="7" t="s">
        <v>1963</v>
      </c>
      <c r="B1165" s="8">
        <v>378</v>
      </c>
      <c r="C1165" s="9" t="s">
        <v>792</v>
      </c>
      <c r="D1165" s="23" t="s">
        <v>1673</v>
      </c>
      <c r="E1165" s="10">
        <v>1.2255</v>
      </c>
      <c r="F1165" s="10">
        <v>0.1376</v>
      </c>
      <c r="G1165" s="10">
        <v>0.60199999999999998</v>
      </c>
    </row>
    <row r="1166" spans="1:7" s="3" customFormat="1" x14ac:dyDescent="0.25">
      <c r="A1166" s="7" t="s">
        <v>1964</v>
      </c>
      <c r="B1166" s="8">
        <v>378</v>
      </c>
      <c r="C1166" s="9" t="s">
        <v>787</v>
      </c>
      <c r="D1166" s="23" t="s">
        <v>1673</v>
      </c>
      <c r="E1166" s="10">
        <v>1.2255</v>
      </c>
      <c r="F1166" s="10">
        <v>0.1376</v>
      </c>
      <c r="G1166" s="10">
        <v>0.60199999999999998</v>
      </c>
    </row>
    <row r="1167" spans="1:7" s="3" customFormat="1" x14ac:dyDescent="0.25">
      <c r="A1167" s="7" t="s">
        <v>1965</v>
      </c>
      <c r="B1167" s="8">
        <v>239</v>
      </c>
      <c r="C1167" s="9"/>
      <c r="D1167" s="23" t="s">
        <v>1673</v>
      </c>
      <c r="E1167" s="10">
        <v>1.5651999999999999</v>
      </c>
      <c r="F1167" s="10">
        <v>0.1376</v>
      </c>
      <c r="G1167" s="10">
        <v>0.60199999999999998</v>
      </c>
    </row>
    <row r="1168" spans="1:7" s="3" customFormat="1" x14ac:dyDescent="0.25">
      <c r="A1168" s="7" t="s">
        <v>1966</v>
      </c>
      <c r="B1168" s="8">
        <v>239</v>
      </c>
      <c r="C1168" s="9" t="s">
        <v>1967</v>
      </c>
      <c r="D1168" s="23" t="s">
        <v>1673</v>
      </c>
      <c r="E1168" s="10">
        <v>1.7554749999999999</v>
      </c>
      <c r="F1168" s="10">
        <v>0.1376</v>
      </c>
      <c r="G1168" s="10">
        <v>0.60199999999999998</v>
      </c>
    </row>
    <row r="1169" spans="1:7" s="3" customFormat="1" x14ac:dyDescent="0.25">
      <c r="A1169" s="7" t="s">
        <v>1968</v>
      </c>
      <c r="B1169" s="8">
        <v>248</v>
      </c>
      <c r="C1169" s="9"/>
      <c r="D1169" s="23" t="s">
        <v>1673</v>
      </c>
      <c r="E1169" s="10">
        <v>0.72755999999999998</v>
      </c>
      <c r="F1169" s="10">
        <v>0.1376</v>
      </c>
      <c r="G1169" s="10">
        <v>0.60199999999999998</v>
      </c>
    </row>
    <row r="1170" spans="1:7" s="3" customFormat="1" x14ac:dyDescent="0.25">
      <c r="A1170" s="7" t="s">
        <v>1969</v>
      </c>
      <c r="B1170" s="8">
        <v>248</v>
      </c>
      <c r="C1170" s="9" t="s">
        <v>1970</v>
      </c>
      <c r="D1170" s="23" t="s">
        <v>1673</v>
      </c>
      <c r="E1170" s="10">
        <v>0.72755999999999998</v>
      </c>
      <c r="F1170" s="10">
        <v>0.1376</v>
      </c>
      <c r="G1170" s="10">
        <v>0.60199999999999998</v>
      </c>
    </row>
    <row r="1171" spans="1:7" s="3" customFormat="1" x14ac:dyDescent="0.25">
      <c r="A1171" s="7" t="s">
        <v>1971</v>
      </c>
      <c r="B1171" s="8">
        <v>248</v>
      </c>
      <c r="C1171" s="9" t="s">
        <v>1972</v>
      </c>
      <c r="D1171" s="23" t="s">
        <v>1673</v>
      </c>
      <c r="E1171" s="10">
        <v>0.72755999999999998</v>
      </c>
      <c r="F1171" s="10">
        <v>0.1376</v>
      </c>
      <c r="G1171" s="10">
        <v>0.60199999999999998</v>
      </c>
    </row>
    <row r="1172" spans="1:7" s="3" customFormat="1" x14ac:dyDescent="0.25">
      <c r="A1172" s="7" t="s">
        <v>1973</v>
      </c>
      <c r="B1172" s="8">
        <v>248</v>
      </c>
      <c r="C1172" s="9" t="s">
        <v>1974</v>
      </c>
      <c r="D1172" s="23" t="s">
        <v>1673</v>
      </c>
      <c r="E1172" s="10">
        <v>0.72755999999999998</v>
      </c>
      <c r="F1172" s="10">
        <v>0.1376</v>
      </c>
      <c r="G1172" s="10">
        <v>0.60199999999999998</v>
      </c>
    </row>
    <row r="1173" spans="1:7" s="3" customFormat="1" x14ac:dyDescent="0.25">
      <c r="A1173" s="7" t="s">
        <v>1975</v>
      </c>
      <c r="B1173" s="8">
        <v>248</v>
      </c>
      <c r="C1173" s="9" t="s">
        <v>1976</v>
      </c>
      <c r="D1173" s="23" t="s">
        <v>1673</v>
      </c>
      <c r="E1173" s="10">
        <v>0.72755999999999998</v>
      </c>
      <c r="F1173" s="10">
        <v>0.1376</v>
      </c>
      <c r="G1173" s="10">
        <v>0.60199999999999998</v>
      </c>
    </row>
    <row r="1174" spans="1:7" s="3" customFormat="1" x14ac:dyDescent="0.25">
      <c r="A1174" s="7" t="s">
        <v>1977</v>
      </c>
      <c r="B1174" s="8">
        <v>677</v>
      </c>
      <c r="C1174" s="9"/>
      <c r="D1174" s="23" t="s">
        <v>1673</v>
      </c>
      <c r="E1174" s="10">
        <v>2.3649999999999998</v>
      </c>
      <c r="F1174" s="10">
        <v>0.1376</v>
      </c>
      <c r="G1174" s="10">
        <v>0.60199999999999998</v>
      </c>
    </row>
    <row r="1175" spans="1:7" s="3" customFormat="1" x14ac:dyDescent="0.25">
      <c r="A1175" s="7" t="s">
        <v>1978</v>
      </c>
      <c r="B1175" s="8">
        <v>677</v>
      </c>
      <c r="C1175" s="9" t="s">
        <v>1979</v>
      </c>
      <c r="D1175" s="23" t="s">
        <v>1673</v>
      </c>
      <c r="E1175" s="10">
        <v>2.3649999999999998</v>
      </c>
      <c r="F1175" s="10">
        <v>0.1376</v>
      </c>
      <c r="G1175" s="10">
        <v>0.60199999999999998</v>
      </c>
    </row>
    <row r="1176" spans="1:7" s="3" customFormat="1" x14ac:dyDescent="0.25">
      <c r="A1176" s="7" t="s">
        <v>1980</v>
      </c>
      <c r="B1176" s="8">
        <v>290</v>
      </c>
      <c r="C1176" s="9"/>
      <c r="D1176" s="23" t="s">
        <v>1673</v>
      </c>
      <c r="E1176" s="10">
        <v>2.1929999999999996</v>
      </c>
      <c r="F1176" s="10">
        <v>0.1376</v>
      </c>
      <c r="G1176" s="10">
        <v>0.60199999999999998</v>
      </c>
    </row>
    <row r="1177" spans="1:7" s="3" customFormat="1" x14ac:dyDescent="0.25">
      <c r="A1177" s="7" t="s">
        <v>1981</v>
      </c>
      <c r="B1177" s="8">
        <v>508</v>
      </c>
      <c r="C1177" s="9"/>
      <c r="D1177" s="23" t="s">
        <v>1673</v>
      </c>
      <c r="E1177" s="10">
        <v>0.60845001978000002</v>
      </c>
      <c r="F1177" s="10">
        <v>0.1376</v>
      </c>
      <c r="G1177" s="10">
        <v>0.60199999999999998</v>
      </c>
    </row>
    <row r="1178" spans="1:7" s="3" customFormat="1" x14ac:dyDescent="0.25">
      <c r="A1178" s="7" t="s">
        <v>1982</v>
      </c>
      <c r="B1178" s="8">
        <v>508</v>
      </c>
      <c r="C1178" s="9" t="s">
        <v>1983</v>
      </c>
      <c r="D1178" s="23" t="s">
        <v>1673</v>
      </c>
      <c r="E1178" s="10">
        <v>0.25585000000000002</v>
      </c>
      <c r="F1178" s="10">
        <v>0.1376</v>
      </c>
      <c r="G1178" s="10">
        <v>0.60199999999999998</v>
      </c>
    </row>
    <row r="1179" spans="1:7" s="3" customFormat="1" x14ac:dyDescent="0.25">
      <c r="A1179" s="7" t="s">
        <v>1984</v>
      </c>
      <c r="B1179" s="8">
        <v>597</v>
      </c>
      <c r="C1179" s="9"/>
      <c r="D1179" s="23" t="s">
        <v>1673</v>
      </c>
      <c r="E1179" s="10">
        <v>0.32250000000000001</v>
      </c>
      <c r="F1179" s="10">
        <v>0.1376</v>
      </c>
      <c r="G1179" s="10">
        <v>0.60199999999999998</v>
      </c>
    </row>
    <row r="1180" spans="1:7" s="3" customFormat="1" x14ac:dyDescent="0.25">
      <c r="A1180" s="7" t="s">
        <v>1985</v>
      </c>
      <c r="B1180" s="8">
        <v>597</v>
      </c>
      <c r="C1180" s="9" t="s">
        <v>1986</v>
      </c>
      <c r="D1180" s="23" t="s">
        <v>1673</v>
      </c>
      <c r="E1180" s="10">
        <v>0.34178540260500001</v>
      </c>
      <c r="F1180" s="10">
        <v>0.1376</v>
      </c>
      <c r="G1180" s="10">
        <v>0.60199999999999998</v>
      </c>
    </row>
    <row r="1181" spans="1:7" s="3" customFormat="1" x14ac:dyDescent="0.25">
      <c r="A1181" s="7" t="s">
        <v>1987</v>
      </c>
      <c r="B1181" s="8">
        <v>597</v>
      </c>
      <c r="C1181" s="9" t="s">
        <v>1988</v>
      </c>
      <c r="D1181" s="23" t="s">
        <v>1673</v>
      </c>
      <c r="E1181" s="10">
        <v>0.34178540260500001</v>
      </c>
      <c r="F1181" s="10">
        <v>0.1376</v>
      </c>
      <c r="G1181" s="10">
        <v>0.60199999999999998</v>
      </c>
    </row>
    <row r="1182" spans="1:7" s="3" customFormat="1" x14ac:dyDescent="0.25">
      <c r="A1182" s="7" t="s">
        <v>1989</v>
      </c>
      <c r="B1182" s="8">
        <v>963</v>
      </c>
      <c r="C1182" s="9"/>
      <c r="D1182" s="23" t="s">
        <v>1673</v>
      </c>
      <c r="E1182" s="10">
        <v>0.20532499999999998</v>
      </c>
      <c r="F1182" s="10">
        <v>0.1376</v>
      </c>
      <c r="G1182" s="10">
        <v>0.60199999999999998</v>
      </c>
    </row>
    <row r="1183" spans="1:7" s="3" customFormat="1" x14ac:dyDescent="0.25">
      <c r="A1183" s="7" t="s">
        <v>1990</v>
      </c>
      <c r="B1183" s="8">
        <v>963</v>
      </c>
      <c r="C1183" s="9" t="s">
        <v>1991</v>
      </c>
      <c r="D1183" s="23" t="s">
        <v>1673</v>
      </c>
      <c r="E1183" s="10">
        <v>0.29669999999999996</v>
      </c>
      <c r="F1183" s="10">
        <v>0.1376</v>
      </c>
      <c r="G1183" s="10">
        <v>0.60199999999999998</v>
      </c>
    </row>
    <row r="1184" spans="1:7" s="3" customFormat="1" x14ac:dyDescent="0.25">
      <c r="A1184" s="7" t="s">
        <v>1992</v>
      </c>
      <c r="B1184" s="8">
        <v>963</v>
      </c>
      <c r="C1184" s="9" t="s">
        <v>1993</v>
      </c>
      <c r="D1184" s="23" t="s">
        <v>1673</v>
      </c>
      <c r="E1184" s="10">
        <v>0.29669999999999996</v>
      </c>
      <c r="F1184" s="10">
        <v>0.1376</v>
      </c>
      <c r="G1184" s="10">
        <v>0.60199999999999998</v>
      </c>
    </row>
    <row r="1185" spans="1:7" s="3" customFormat="1" x14ac:dyDescent="0.25">
      <c r="A1185" s="7" t="s">
        <v>1994</v>
      </c>
      <c r="B1185" s="8">
        <v>690</v>
      </c>
      <c r="C1185" s="9"/>
      <c r="D1185" s="23" t="s">
        <v>1673</v>
      </c>
      <c r="E1185" s="10">
        <v>4.343</v>
      </c>
      <c r="F1185" s="10">
        <v>0.1376</v>
      </c>
      <c r="G1185" s="10">
        <v>0.60199999999999998</v>
      </c>
    </row>
    <row r="1186" spans="1:7" s="3" customFormat="1" x14ac:dyDescent="0.25">
      <c r="A1186" s="7" t="s">
        <v>1995</v>
      </c>
      <c r="B1186" s="8">
        <v>216</v>
      </c>
      <c r="C1186" s="9"/>
      <c r="D1186" s="23" t="s">
        <v>1673</v>
      </c>
      <c r="E1186" s="10">
        <v>0.60771857838499999</v>
      </c>
      <c r="F1186" s="10">
        <v>0.1376</v>
      </c>
      <c r="G1186" s="10">
        <v>0.60199999999999998</v>
      </c>
    </row>
    <row r="1187" spans="1:7" s="3" customFormat="1" x14ac:dyDescent="0.25">
      <c r="A1187" s="7" t="s">
        <v>1996</v>
      </c>
      <c r="B1187" s="8">
        <v>216</v>
      </c>
      <c r="C1187" s="9" t="s">
        <v>1997</v>
      </c>
      <c r="D1187" s="23" t="s">
        <v>1673</v>
      </c>
      <c r="E1187" s="10">
        <v>0.60771857838499999</v>
      </c>
      <c r="F1187" s="10">
        <v>0.1376</v>
      </c>
      <c r="G1187" s="10">
        <v>0.60199999999999998</v>
      </c>
    </row>
    <row r="1188" spans="1:7" s="3" customFormat="1" x14ac:dyDescent="0.25">
      <c r="A1188" s="7" t="s">
        <v>1998</v>
      </c>
      <c r="B1188" s="8">
        <v>216</v>
      </c>
      <c r="C1188" s="9" t="s">
        <v>1999</v>
      </c>
      <c r="D1188" s="23" t="s">
        <v>1673</v>
      </c>
      <c r="E1188" s="10">
        <v>0.61159037492500001</v>
      </c>
      <c r="F1188" s="10">
        <v>0.1376</v>
      </c>
      <c r="G1188" s="10">
        <v>0.60199999999999998</v>
      </c>
    </row>
    <row r="1189" spans="1:7" s="3" customFormat="1" x14ac:dyDescent="0.25">
      <c r="A1189" s="7" t="s">
        <v>2000</v>
      </c>
      <c r="B1189" s="8">
        <v>216</v>
      </c>
      <c r="C1189" s="9" t="s">
        <v>1680</v>
      </c>
      <c r="D1189" s="23" t="s">
        <v>1673</v>
      </c>
      <c r="E1189" s="10">
        <v>0.61159037492500001</v>
      </c>
      <c r="F1189" s="10">
        <v>0.1376</v>
      </c>
      <c r="G1189" s="10">
        <v>0.60199999999999998</v>
      </c>
    </row>
    <row r="1190" spans="1:7" s="3" customFormat="1" x14ac:dyDescent="0.25">
      <c r="A1190" s="7" t="s">
        <v>2001</v>
      </c>
      <c r="B1190" s="8">
        <v>216</v>
      </c>
      <c r="C1190" s="9" t="s">
        <v>2002</v>
      </c>
      <c r="D1190" s="23" t="s">
        <v>1673</v>
      </c>
      <c r="E1190" s="10">
        <v>0.61159037492500001</v>
      </c>
      <c r="F1190" s="10">
        <v>0.1376</v>
      </c>
      <c r="G1190" s="10">
        <v>0.60199999999999998</v>
      </c>
    </row>
    <row r="1191" spans="1:7" s="3" customFormat="1" x14ac:dyDescent="0.25">
      <c r="A1191" s="7" t="s">
        <v>2003</v>
      </c>
      <c r="B1191" s="8">
        <v>216</v>
      </c>
      <c r="C1191" s="9" t="s">
        <v>2004</v>
      </c>
      <c r="D1191" s="23" t="s">
        <v>1673</v>
      </c>
      <c r="E1191" s="10">
        <v>0.61159037492500001</v>
      </c>
      <c r="F1191" s="10">
        <v>0.1376</v>
      </c>
      <c r="G1191" s="10">
        <v>0.60199999999999998</v>
      </c>
    </row>
    <row r="1192" spans="1:7" s="3" customFormat="1" x14ac:dyDescent="0.25">
      <c r="A1192" s="7" t="s">
        <v>2005</v>
      </c>
      <c r="B1192" s="8">
        <v>993</v>
      </c>
      <c r="C1192" s="9"/>
      <c r="D1192" s="23" t="s">
        <v>1673</v>
      </c>
      <c r="E1192" s="10">
        <v>0.33755000000000002</v>
      </c>
      <c r="F1192" s="10">
        <v>0.1376</v>
      </c>
      <c r="G1192" s="10">
        <v>0.60199999999999998</v>
      </c>
    </row>
    <row r="1193" spans="1:7" s="3" customFormat="1" x14ac:dyDescent="0.25">
      <c r="A1193" s="7" t="s">
        <v>2006</v>
      </c>
      <c r="B1193" s="8">
        <v>993</v>
      </c>
      <c r="C1193" s="9" t="s">
        <v>2007</v>
      </c>
      <c r="D1193" s="23" t="s">
        <v>1673</v>
      </c>
      <c r="E1193" s="10">
        <v>0.33755000000000002</v>
      </c>
      <c r="F1193" s="10">
        <v>0.1376</v>
      </c>
      <c r="G1193" s="10">
        <v>0.60199999999999998</v>
      </c>
    </row>
    <row r="1194" spans="1:7" s="3" customFormat="1" x14ac:dyDescent="0.25">
      <c r="A1194" s="7" t="s">
        <v>2008</v>
      </c>
      <c r="B1194" s="8">
        <v>688</v>
      </c>
      <c r="C1194" s="9"/>
      <c r="D1194" s="23" t="s">
        <v>1673</v>
      </c>
      <c r="E1194" s="10">
        <v>3.0529999999999999</v>
      </c>
      <c r="F1194" s="10">
        <v>0.1376</v>
      </c>
      <c r="G1194" s="10">
        <v>0.60199999999999998</v>
      </c>
    </row>
    <row r="1195" spans="1:7" s="3" customFormat="1" x14ac:dyDescent="0.25">
      <c r="A1195" s="7" t="s">
        <v>2009</v>
      </c>
      <c r="B1195" s="8">
        <v>971</v>
      </c>
      <c r="C1195" s="9"/>
      <c r="D1195" s="23" t="s">
        <v>1673</v>
      </c>
      <c r="E1195" s="10">
        <v>0.26045099999999999</v>
      </c>
      <c r="F1195" s="10">
        <v>0.1376</v>
      </c>
      <c r="G1195" s="10">
        <v>0.60199999999999998</v>
      </c>
    </row>
    <row r="1196" spans="1:7" s="3" customFormat="1" x14ac:dyDescent="0.25">
      <c r="A1196" s="7" t="s">
        <v>2010</v>
      </c>
      <c r="B1196" s="8">
        <v>971</v>
      </c>
      <c r="C1196" s="9" t="s">
        <v>2011</v>
      </c>
      <c r="D1196" s="23" t="s">
        <v>1673</v>
      </c>
      <c r="E1196" s="10">
        <v>0.26045099999999999</v>
      </c>
      <c r="F1196" s="10">
        <v>0.1376</v>
      </c>
      <c r="G1196" s="10">
        <v>0.60199999999999998</v>
      </c>
    </row>
    <row r="1197" spans="1:7" s="3" customFormat="1" x14ac:dyDescent="0.25">
      <c r="A1197" s="7" t="s">
        <v>2012</v>
      </c>
      <c r="B1197" s="8">
        <v>971</v>
      </c>
      <c r="C1197" s="9" t="s">
        <v>2013</v>
      </c>
      <c r="D1197" s="23" t="s">
        <v>1673</v>
      </c>
      <c r="E1197" s="10">
        <v>0.26045099999999999</v>
      </c>
      <c r="F1197" s="10">
        <v>0.1376</v>
      </c>
      <c r="G1197" s="10">
        <v>0.60199999999999998</v>
      </c>
    </row>
    <row r="1198" spans="1:7" s="3" customFormat="1" x14ac:dyDescent="0.25">
      <c r="A1198" s="7" t="s">
        <v>2014</v>
      </c>
      <c r="B1198" s="8">
        <v>971</v>
      </c>
      <c r="C1198" s="9" t="s">
        <v>2015</v>
      </c>
      <c r="D1198" s="23" t="s">
        <v>1673</v>
      </c>
      <c r="E1198" s="10">
        <v>0.26045099999999999</v>
      </c>
      <c r="F1198" s="10">
        <v>0.1376</v>
      </c>
      <c r="G1198" s="10">
        <v>0.60199999999999998</v>
      </c>
    </row>
    <row r="1199" spans="1:7" s="3" customFormat="1" x14ac:dyDescent="0.25">
      <c r="A1199" s="7" t="s">
        <v>2016</v>
      </c>
      <c r="B1199" s="8">
        <v>1</v>
      </c>
      <c r="C1199" s="9" t="s">
        <v>2017</v>
      </c>
      <c r="D1199" s="23" t="s">
        <v>1673</v>
      </c>
      <c r="E1199" s="10">
        <v>6.4500001505000001E-2</v>
      </c>
      <c r="F1199" s="10">
        <v>0.1376</v>
      </c>
      <c r="G1199" s="10">
        <v>0.60199999999999998</v>
      </c>
    </row>
    <row r="1200" spans="1:7" s="3" customFormat="1" x14ac:dyDescent="0.25">
      <c r="A1200" s="7" t="s">
        <v>2018</v>
      </c>
      <c r="B1200" s="8">
        <v>678</v>
      </c>
      <c r="C1200" s="9"/>
      <c r="D1200" s="23" t="s">
        <v>1673</v>
      </c>
      <c r="E1200" s="10">
        <v>1.24699999914</v>
      </c>
      <c r="F1200" s="10">
        <v>0.1376</v>
      </c>
      <c r="G1200" s="10">
        <v>0.60199999999999998</v>
      </c>
    </row>
    <row r="1201" spans="1:7" s="3" customFormat="1" x14ac:dyDescent="0.25">
      <c r="A1201" s="7" t="s">
        <v>2019</v>
      </c>
      <c r="B1201" s="8">
        <v>678</v>
      </c>
      <c r="C1201" s="9" t="s">
        <v>2020</v>
      </c>
      <c r="D1201" s="23" t="s">
        <v>1673</v>
      </c>
      <c r="E1201" s="10">
        <v>1.762999998065</v>
      </c>
      <c r="F1201" s="10">
        <v>0.1376</v>
      </c>
      <c r="G1201" s="10">
        <v>0.60199999999999998</v>
      </c>
    </row>
    <row r="1202" spans="1:7" s="3" customFormat="1" x14ac:dyDescent="0.25">
      <c r="A1202" s="7" t="s">
        <v>2021</v>
      </c>
      <c r="B1202" s="8">
        <v>58</v>
      </c>
      <c r="C1202" s="9"/>
      <c r="D1202" s="23" t="s">
        <v>1673</v>
      </c>
      <c r="E1202" s="10">
        <v>0.1075</v>
      </c>
      <c r="F1202" s="10">
        <v>0.1376</v>
      </c>
      <c r="G1202" s="10">
        <v>0.60199999999999998</v>
      </c>
    </row>
    <row r="1203" spans="1:7" s="3" customFormat="1" x14ac:dyDescent="0.25">
      <c r="A1203" s="7" t="s">
        <v>2022</v>
      </c>
      <c r="B1203" s="8">
        <v>58</v>
      </c>
      <c r="C1203" s="9" t="s">
        <v>2023</v>
      </c>
      <c r="D1203" s="23" t="s">
        <v>1673</v>
      </c>
      <c r="E1203" s="10">
        <v>0.1075</v>
      </c>
      <c r="F1203" s="10">
        <v>0.1376</v>
      </c>
      <c r="G1203" s="10">
        <v>0.60199999999999998</v>
      </c>
    </row>
    <row r="1204" spans="1:7" s="3" customFormat="1" x14ac:dyDescent="0.25">
      <c r="A1204" s="7" t="s">
        <v>2024</v>
      </c>
      <c r="B1204" s="8">
        <v>58</v>
      </c>
      <c r="C1204" s="9" t="s">
        <v>841</v>
      </c>
      <c r="D1204" s="23" t="s">
        <v>1673</v>
      </c>
      <c r="E1204" s="10">
        <v>0.36335000000000001</v>
      </c>
      <c r="F1204" s="10">
        <v>0.1376</v>
      </c>
      <c r="G1204" s="10">
        <v>0.60199999999999998</v>
      </c>
    </row>
    <row r="1205" spans="1:7" s="3" customFormat="1" x14ac:dyDescent="0.25">
      <c r="A1205" s="7" t="s">
        <v>2025</v>
      </c>
      <c r="B1205" s="8">
        <v>58</v>
      </c>
      <c r="C1205" s="9" t="s">
        <v>2026</v>
      </c>
      <c r="D1205" s="23" t="s">
        <v>1673</v>
      </c>
      <c r="E1205" s="10">
        <v>0.36335000000000001</v>
      </c>
      <c r="F1205" s="10">
        <v>0.1376</v>
      </c>
      <c r="G1205" s="10">
        <v>0.60199999999999998</v>
      </c>
    </row>
    <row r="1206" spans="1:7" s="3" customFormat="1" x14ac:dyDescent="0.25">
      <c r="A1206" s="7" t="s">
        <v>2027</v>
      </c>
      <c r="B1206" s="8">
        <v>58</v>
      </c>
      <c r="C1206" s="9" t="s">
        <v>2028</v>
      </c>
      <c r="D1206" s="23" t="s">
        <v>1673</v>
      </c>
      <c r="E1206" s="10">
        <v>0.36335000000000001</v>
      </c>
      <c r="F1206" s="10">
        <v>0.1376</v>
      </c>
      <c r="G1206" s="10">
        <v>0.60199999999999998</v>
      </c>
    </row>
    <row r="1207" spans="1:7" s="3" customFormat="1" x14ac:dyDescent="0.25">
      <c r="A1207" s="7" t="s">
        <v>2029</v>
      </c>
      <c r="B1207" s="8">
        <v>58</v>
      </c>
      <c r="C1207" s="9" t="s">
        <v>2030</v>
      </c>
      <c r="D1207" s="23" t="s">
        <v>1673</v>
      </c>
      <c r="E1207" s="10">
        <v>0.36335000000000001</v>
      </c>
      <c r="F1207" s="10">
        <v>0.1376</v>
      </c>
      <c r="G1207" s="10">
        <v>0.60199999999999998</v>
      </c>
    </row>
    <row r="1208" spans="1:7" s="3" customFormat="1" x14ac:dyDescent="0.25">
      <c r="A1208" s="7" t="s">
        <v>2031</v>
      </c>
      <c r="B1208" s="8">
        <v>58</v>
      </c>
      <c r="C1208" s="9" t="s">
        <v>2032</v>
      </c>
      <c r="D1208" s="23" t="s">
        <v>1673</v>
      </c>
      <c r="E1208" s="10">
        <v>0.36335000000000001</v>
      </c>
      <c r="F1208" s="10">
        <v>0.1376</v>
      </c>
      <c r="G1208" s="10">
        <v>0.60199999999999998</v>
      </c>
    </row>
    <row r="1209" spans="1:7" s="3" customFormat="1" x14ac:dyDescent="0.25">
      <c r="A1209" s="7" t="s">
        <v>2033</v>
      </c>
      <c r="B1209" s="8">
        <v>681</v>
      </c>
      <c r="C1209" s="9"/>
      <c r="D1209" s="23" t="s">
        <v>1673</v>
      </c>
      <c r="E1209" s="10">
        <v>2.6229999999999998</v>
      </c>
      <c r="F1209" s="10">
        <v>0.1376</v>
      </c>
      <c r="G1209" s="10">
        <v>0.60199999999999998</v>
      </c>
    </row>
    <row r="1210" spans="1:7" s="3" customFormat="1" x14ac:dyDescent="0.25">
      <c r="A1210" s="7" t="s">
        <v>2034</v>
      </c>
      <c r="B1210" s="8">
        <v>681</v>
      </c>
      <c r="C1210" s="9" t="s">
        <v>2035</v>
      </c>
      <c r="D1210" s="23" t="s">
        <v>1673</v>
      </c>
      <c r="E1210" s="10">
        <v>2.6229999999999998</v>
      </c>
      <c r="F1210" s="10">
        <v>0.1376</v>
      </c>
      <c r="G1210" s="10">
        <v>0.60199999999999998</v>
      </c>
    </row>
    <row r="1211" spans="1:7" s="3" customFormat="1" x14ac:dyDescent="0.25">
      <c r="A1211" s="7" t="s">
        <v>2036</v>
      </c>
      <c r="B1211" s="8">
        <v>685</v>
      </c>
      <c r="C1211" s="9"/>
      <c r="D1211" s="23" t="s">
        <v>1673</v>
      </c>
      <c r="E1211" s="10">
        <v>0.70777999999999996</v>
      </c>
      <c r="F1211" s="10">
        <v>0.1376</v>
      </c>
      <c r="G1211" s="10">
        <v>0.60199999999999998</v>
      </c>
    </row>
    <row r="1212" spans="1:7" s="3" customFormat="1" x14ac:dyDescent="0.25">
      <c r="A1212" s="7" t="s">
        <v>2037</v>
      </c>
      <c r="B1212" s="8">
        <v>685</v>
      </c>
      <c r="C1212" s="9" t="s">
        <v>2038</v>
      </c>
      <c r="D1212" s="23" t="s">
        <v>1673</v>
      </c>
      <c r="E1212" s="10">
        <v>0.70777999999999996</v>
      </c>
      <c r="F1212" s="10">
        <v>0.1376</v>
      </c>
      <c r="G1212" s="10">
        <v>0.60199999999999998</v>
      </c>
    </row>
    <row r="1213" spans="1:7" s="3" customFormat="1" x14ac:dyDescent="0.25">
      <c r="A1213" s="7" t="s">
        <v>2039</v>
      </c>
      <c r="B1213" s="8">
        <v>967</v>
      </c>
      <c r="C1213" s="9"/>
      <c r="D1213" s="23" t="s">
        <v>1673</v>
      </c>
      <c r="E1213" s="10">
        <v>0.25799999935499995</v>
      </c>
      <c r="F1213" s="10">
        <v>0.1376</v>
      </c>
      <c r="G1213" s="10">
        <v>0.60199999999999998</v>
      </c>
    </row>
    <row r="1214" spans="1:7" s="3" customFormat="1" x14ac:dyDescent="0.25">
      <c r="A1214" s="7" t="s">
        <v>2040</v>
      </c>
      <c r="B1214" s="8">
        <v>967</v>
      </c>
      <c r="C1214" s="9" t="s">
        <v>198</v>
      </c>
      <c r="D1214" s="23" t="s">
        <v>1673</v>
      </c>
      <c r="E1214" s="10">
        <v>0.27950000000000003</v>
      </c>
      <c r="F1214" s="10">
        <v>0.1376</v>
      </c>
      <c r="G1214" s="10">
        <v>0.60199999999999998</v>
      </c>
    </row>
    <row r="1215" spans="1:7" s="3" customFormat="1" x14ac:dyDescent="0.25">
      <c r="A1215" s="7" t="s">
        <v>2041</v>
      </c>
      <c r="B1215" s="8">
        <v>967</v>
      </c>
      <c r="C1215" s="9" t="s">
        <v>1244</v>
      </c>
      <c r="D1215" s="23" t="s">
        <v>1673</v>
      </c>
      <c r="E1215" s="10">
        <v>0.27950000000000003</v>
      </c>
      <c r="F1215" s="10">
        <v>0.1376</v>
      </c>
      <c r="G1215" s="10">
        <v>0.60199999999999998</v>
      </c>
    </row>
    <row r="1216" spans="1:7" s="3" customFormat="1" x14ac:dyDescent="0.25">
      <c r="A1216" s="7" t="s">
        <v>2042</v>
      </c>
      <c r="B1216" s="8">
        <v>967</v>
      </c>
      <c r="C1216" s="9" t="s">
        <v>116</v>
      </c>
      <c r="D1216" s="23" t="s">
        <v>1673</v>
      </c>
      <c r="E1216" s="10">
        <v>0.27950000000000003</v>
      </c>
      <c r="F1216" s="10">
        <v>0.1376</v>
      </c>
      <c r="G1216" s="10">
        <v>0.60199999999999998</v>
      </c>
    </row>
    <row r="1217" spans="1:7" s="3" customFormat="1" x14ac:dyDescent="0.25">
      <c r="A1217" s="7" t="s">
        <v>2043</v>
      </c>
      <c r="B1217" s="8">
        <v>967</v>
      </c>
      <c r="C1217" s="9" t="s">
        <v>792</v>
      </c>
      <c r="D1217" s="23" t="s">
        <v>1673</v>
      </c>
      <c r="E1217" s="10">
        <v>0.27950000000000003</v>
      </c>
      <c r="F1217" s="10">
        <v>0.1376</v>
      </c>
      <c r="G1217" s="10">
        <v>0.60199999999999998</v>
      </c>
    </row>
    <row r="1218" spans="1:7" s="3" customFormat="1" x14ac:dyDescent="0.25">
      <c r="A1218" s="7" t="s">
        <v>2044</v>
      </c>
      <c r="B1218" s="8">
        <v>672</v>
      </c>
      <c r="C1218" s="9" t="s">
        <v>13</v>
      </c>
      <c r="D1218" s="23" t="s">
        <v>2045</v>
      </c>
      <c r="E1218" s="10">
        <v>2.1070000000000002</v>
      </c>
      <c r="F1218" s="10">
        <v>0.1376</v>
      </c>
      <c r="G1218" s="10">
        <v>0.60199999999999998</v>
      </c>
    </row>
    <row r="1219" spans="1:7" s="3" customFormat="1" x14ac:dyDescent="0.25">
      <c r="A1219" s="7" t="s">
        <v>2046</v>
      </c>
      <c r="B1219" s="8">
        <v>226</v>
      </c>
      <c r="C1219" s="9"/>
      <c r="D1219" s="23" t="s">
        <v>2045</v>
      </c>
      <c r="E1219" s="10">
        <v>0.52675000000000005</v>
      </c>
      <c r="F1219" s="10">
        <v>0.1376</v>
      </c>
      <c r="G1219" s="10">
        <v>0.60199999999999998</v>
      </c>
    </row>
    <row r="1220" spans="1:7" s="3" customFormat="1" x14ac:dyDescent="0.25">
      <c r="A1220" s="7" t="s">
        <v>2047</v>
      </c>
      <c r="B1220" s="8">
        <v>226</v>
      </c>
      <c r="C1220" s="9" t="s">
        <v>2048</v>
      </c>
      <c r="D1220" s="23" t="s">
        <v>2045</v>
      </c>
      <c r="E1220" s="10">
        <v>0.50114188835999995</v>
      </c>
      <c r="F1220" s="10">
        <v>0.1376</v>
      </c>
      <c r="G1220" s="10">
        <v>0.60199999999999998</v>
      </c>
    </row>
    <row r="1221" spans="1:7" s="3" customFormat="1" x14ac:dyDescent="0.25">
      <c r="A1221" s="7" t="s">
        <v>2049</v>
      </c>
      <c r="B1221" s="8">
        <v>226</v>
      </c>
      <c r="C1221" s="9" t="s">
        <v>2050</v>
      </c>
      <c r="D1221" s="23" t="s">
        <v>2045</v>
      </c>
      <c r="E1221" s="10">
        <v>0.50114188835999995</v>
      </c>
      <c r="F1221" s="10">
        <v>0.1376</v>
      </c>
      <c r="G1221" s="10">
        <v>0.60199999999999998</v>
      </c>
    </row>
    <row r="1222" spans="1:7" s="3" customFormat="1" x14ac:dyDescent="0.25">
      <c r="A1222" s="7" t="s">
        <v>2051</v>
      </c>
      <c r="B1222" s="8">
        <v>226</v>
      </c>
      <c r="C1222" s="9" t="s">
        <v>2052</v>
      </c>
      <c r="D1222" s="23" t="s">
        <v>2045</v>
      </c>
      <c r="E1222" s="10">
        <v>0.50114188835999995</v>
      </c>
      <c r="F1222" s="10">
        <v>0.1376</v>
      </c>
      <c r="G1222" s="10">
        <v>0.60199999999999998</v>
      </c>
    </row>
    <row r="1223" spans="1:7" s="3" customFormat="1" x14ac:dyDescent="0.25">
      <c r="A1223" s="7" t="s">
        <v>2053</v>
      </c>
      <c r="B1223" s="8">
        <v>226</v>
      </c>
      <c r="C1223" s="9" t="s">
        <v>2054</v>
      </c>
      <c r="D1223" s="23" t="s">
        <v>2045</v>
      </c>
      <c r="E1223" s="10">
        <v>0.50114188835999995</v>
      </c>
      <c r="F1223" s="10">
        <v>0.1376</v>
      </c>
      <c r="G1223" s="10">
        <v>0.60199999999999998</v>
      </c>
    </row>
    <row r="1224" spans="1:7" s="3" customFormat="1" x14ac:dyDescent="0.25">
      <c r="A1224" s="7" t="s">
        <v>2055</v>
      </c>
      <c r="B1224" s="8">
        <v>882</v>
      </c>
      <c r="C1224" s="9" t="s">
        <v>778</v>
      </c>
      <c r="D1224" s="23" t="s">
        <v>2045</v>
      </c>
      <c r="E1224" s="10">
        <v>5.0978552394300003</v>
      </c>
      <c r="F1224" s="10">
        <v>0.1376</v>
      </c>
      <c r="G1224" s="10">
        <v>0.60199999999999998</v>
      </c>
    </row>
    <row r="1225" spans="1:7" s="3" customFormat="1" x14ac:dyDescent="0.25">
      <c r="A1225" s="7" t="s">
        <v>2056</v>
      </c>
      <c r="B1225" s="8">
        <v>882</v>
      </c>
      <c r="C1225" s="9" t="s">
        <v>2057</v>
      </c>
      <c r="D1225" s="23" t="s">
        <v>2045</v>
      </c>
      <c r="E1225" s="10">
        <v>5.0978552394300003</v>
      </c>
      <c r="F1225" s="10">
        <v>0.1376</v>
      </c>
      <c r="G1225" s="10">
        <v>0.60199999999999998</v>
      </c>
    </row>
    <row r="1226" spans="1:7" s="3" customFormat="1" x14ac:dyDescent="0.25">
      <c r="A1226" s="7" t="s">
        <v>2058</v>
      </c>
      <c r="B1226" s="8">
        <v>881</v>
      </c>
      <c r="C1226" s="9" t="s">
        <v>2059</v>
      </c>
      <c r="D1226" s="23" t="s">
        <v>2045</v>
      </c>
      <c r="E1226" s="10">
        <v>5.64805071423</v>
      </c>
      <c r="F1226" s="10">
        <v>0.1376</v>
      </c>
      <c r="G1226" s="10">
        <v>0.60199999999999998</v>
      </c>
    </row>
    <row r="1227" spans="1:7" s="3" customFormat="1" x14ac:dyDescent="0.25">
      <c r="A1227" s="7" t="s">
        <v>2060</v>
      </c>
      <c r="B1227" s="8">
        <v>881</v>
      </c>
      <c r="C1227" s="9" t="s">
        <v>670</v>
      </c>
      <c r="D1227" s="23" t="s">
        <v>2045</v>
      </c>
      <c r="E1227" s="10">
        <v>5.64805071423</v>
      </c>
      <c r="F1227" s="10">
        <v>0.1376</v>
      </c>
      <c r="G1227" s="10">
        <v>0.60199999999999998</v>
      </c>
    </row>
    <row r="1228" spans="1:7" s="3" customFormat="1" x14ac:dyDescent="0.25">
      <c r="A1228" s="7" t="s">
        <v>2061</v>
      </c>
      <c r="B1228" s="8">
        <v>881</v>
      </c>
      <c r="C1228" s="9" t="s">
        <v>2062</v>
      </c>
      <c r="D1228" s="23" t="s">
        <v>2045</v>
      </c>
      <c r="E1228" s="10">
        <v>5.64805071423</v>
      </c>
      <c r="F1228" s="10">
        <v>0.1376</v>
      </c>
      <c r="G1228" s="10">
        <v>0.60199999999999998</v>
      </c>
    </row>
    <row r="1229" spans="1:7" s="3" customFormat="1" x14ac:dyDescent="0.25">
      <c r="A1229" s="7" t="s">
        <v>2063</v>
      </c>
      <c r="B1229" s="8">
        <v>881</v>
      </c>
      <c r="C1229" s="9" t="s">
        <v>2064</v>
      </c>
      <c r="D1229" s="23" t="s">
        <v>2045</v>
      </c>
      <c r="E1229" s="10">
        <v>5.64805071423</v>
      </c>
      <c r="F1229" s="10">
        <v>0.1376</v>
      </c>
      <c r="G1229" s="10">
        <v>0.60199999999999998</v>
      </c>
    </row>
    <row r="1230" spans="1:7" s="3" customFormat="1" x14ac:dyDescent="0.25">
      <c r="A1230" s="7" t="s">
        <v>2065</v>
      </c>
      <c r="B1230" s="8">
        <v>592</v>
      </c>
      <c r="C1230" s="9"/>
      <c r="D1230" s="23" t="s">
        <v>2045</v>
      </c>
      <c r="E1230" s="10">
        <v>0.43430000000000002</v>
      </c>
      <c r="F1230" s="10">
        <v>0.1376</v>
      </c>
      <c r="G1230" s="10">
        <v>0.60199999999999998</v>
      </c>
    </row>
    <row r="1231" spans="1:7" s="3" customFormat="1" x14ac:dyDescent="0.25">
      <c r="A1231" s="7" t="s">
        <v>2066</v>
      </c>
      <c r="B1231" s="8">
        <v>592</v>
      </c>
      <c r="C1231" s="9" t="s">
        <v>2067</v>
      </c>
      <c r="D1231" s="23" t="s">
        <v>2045</v>
      </c>
      <c r="E1231" s="10">
        <v>0.43430000000000002</v>
      </c>
      <c r="F1231" s="10">
        <v>0.1376</v>
      </c>
      <c r="G1231" s="10">
        <v>0.60199999999999998</v>
      </c>
    </row>
    <row r="1232" spans="1:7" s="3" customFormat="1" x14ac:dyDescent="0.25">
      <c r="A1232" s="7" t="s">
        <v>2068</v>
      </c>
      <c r="B1232" s="8">
        <v>592</v>
      </c>
      <c r="C1232" s="9" t="s">
        <v>2069</v>
      </c>
      <c r="D1232" s="23" t="s">
        <v>2045</v>
      </c>
      <c r="E1232" s="10">
        <v>0.43430000000000002</v>
      </c>
      <c r="F1232" s="10">
        <v>0.1376</v>
      </c>
      <c r="G1232" s="10">
        <v>0.60199999999999998</v>
      </c>
    </row>
    <row r="1233" spans="1:7" s="3" customFormat="1" x14ac:dyDescent="0.25">
      <c r="A1233" s="7" t="s">
        <v>2070</v>
      </c>
      <c r="B1233" s="8">
        <v>870</v>
      </c>
      <c r="C1233" s="9" t="s">
        <v>1680</v>
      </c>
      <c r="D1233" s="23" t="s">
        <v>2045</v>
      </c>
      <c r="E1233" s="10">
        <v>4.5531625</v>
      </c>
      <c r="F1233" s="10">
        <v>0.1376</v>
      </c>
      <c r="G1233" s="10">
        <v>0.60199999999999998</v>
      </c>
    </row>
    <row r="1234" spans="1:7" s="3" customFormat="1" x14ac:dyDescent="0.25">
      <c r="A1234" s="7" t="s">
        <v>2071</v>
      </c>
      <c r="B1234" s="8">
        <v>870</v>
      </c>
      <c r="C1234" s="9" t="s">
        <v>2072</v>
      </c>
      <c r="D1234" s="23" t="s">
        <v>2045</v>
      </c>
      <c r="E1234" s="10">
        <v>4.5531625</v>
      </c>
      <c r="F1234" s="10">
        <v>0.1376</v>
      </c>
      <c r="G1234" s="10">
        <v>0.60199999999999998</v>
      </c>
    </row>
    <row r="1235" spans="1:7" s="3" customFormat="1" x14ac:dyDescent="0.25">
      <c r="A1235" s="7" t="s">
        <v>2073</v>
      </c>
      <c r="B1235" s="8">
        <v>870</v>
      </c>
      <c r="C1235" s="9" t="s">
        <v>743</v>
      </c>
      <c r="D1235" s="23" t="s">
        <v>2045</v>
      </c>
      <c r="E1235" s="10">
        <v>4.5531625</v>
      </c>
      <c r="F1235" s="10">
        <v>0.1376</v>
      </c>
      <c r="G1235" s="10">
        <v>0.60199999999999998</v>
      </c>
    </row>
    <row r="1236" spans="1:7" s="3" customFormat="1" x14ac:dyDescent="0.25">
      <c r="A1236" s="7" t="s">
        <v>2074</v>
      </c>
      <c r="B1236" s="8">
        <v>870</v>
      </c>
      <c r="C1236" s="9" t="s">
        <v>792</v>
      </c>
      <c r="D1236" s="23" t="s">
        <v>2045</v>
      </c>
      <c r="E1236" s="10">
        <v>4.5531625</v>
      </c>
      <c r="F1236" s="10">
        <v>0.1376</v>
      </c>
      <c r="G1236" s="10">
        <v>0.60199999999999998</v>
      </c>
    </row>
    <row r="1237" spans="1:7" s="3" customFormat="1" x14ac:dyDescent="0.25">
      <c r="A1237" s="7" t="s">
        <v>2075</v>
      </c>
      <c r="B1237" s="8">
        <v>870</v>
      </c>
      <c r="C1237" s="9" t="s">
        <v>2076</v>
      </c>
      <c r="D1237" s="23" t="s">
        <v>2045</v>
      </c>
      <c r="E1237" s="10">
        <v>4.5531625</v>
      </c>
      <c r="F1237" s="10">
        <v>0.1376</v>
      </c>
      <c r="G1237" s="10">
        <v>0.60199999999999998</v>
      </c>
    </row>
    <row r="1238" spans="1:7" s="3" customFormat="1" x14ac:dyDescent="0.25">
      <c r="A1238" s="7" t="s">
        <v>2077</v>
      </c>
      <c r="B1238" s="8">
        <v>870</v>
      </c>
      <c r="C1238" s="9" t="s">
        <v>2078</v>
      </c>
      <c r="D1238" s="23" t="s">
        <v>2045</v>
      </c>
      <c r="E1238" s="10">
        <v>4.5531625</v>
      </c>
      <c r="F1238" s="10">
        <v>0.1376</v>
      </c>
      <c r="G1238" s="10">
        <v>0.60199999999999998</v>
      </c>
    </row>
    <row r="1239" spans="1:7" s="3" customFormat="1" x14ac:dyDescent="0.25">
      <c r="A1239" s="7" t="s">
        <v>2079</v>
      </c>
      <c r="B1239" s="8">
        <v>870</v>
      </c>
      <c r="C1239" s="9" t="s">
        <v>1423</v>
      </c>
      <c r="D1239" s="23" t="s">
        <v>2045</v>
      </c>
      <c r="E1239" s="10">
        <v>4.5531625</v>
      </c>
      <c r="F1239" s="10">
        <v>0.1376</v>
      </c>
      <c r="G1239" s="10">
        <v>0.60199999999999998</v>
      </c>
    </row>
    <row r="1240" spans="1:7" s="3" customFormat="1" x14ac:dyDescent="0.25">
      <c r="A1240" s="7" t="s">
        <v>2080</v>
      </c>
      <c r="B1240" s="8">
        <v>870</v>
      </c>
      <c r="C1240" s="9" t="s">
        <v>1617</v>
      </c>
      <c r="D1240" s="23" t="s">
        <v>2045</v>
      </c>
      <c r="E1240" s="10">
        <v>4.5531625</v>
      </c>
      <c r="F1240" s="10">
        <v>0.1376</v>
      </c>
      <c r="G1240" s="10">
        <v>0.60199999999999998</v>
      </c>
    </row>
    <row r="1241" spans="1:7" s="3" customFormat="1" x14ac:dyDescent="0.25">
      <c r="A1241" s="7" t="s">
        <v>2081</v>
      </c>
      <c r="B1241" s="8">
        <v>882</v>
      </c>
      <c r="C1241" s="9" t="s">
        <v>1329</v>
      </c>
      <c r="D1241" s="23" t="s">
        <v>2045</v>
      </c>
      <c r="E1241" s="10">
        <v>5.0978552394300003</v>
      </c>
      <c r="F1241" s="10">
        <v>0.1376</v>
      </c>
      <c r="G1241" s="10">
        <v>0.60199999999999998</v>
      </c>
    </row>
    <row r="1242" spans="1:7" s="3" customFormat="1" x14ac:dyDescent="0.25">
      <c r="A1242" s="7" t="s">
        <v>2082</v>
      </c>
      <c r="B1242" s="8">
        <v>882</v>
      </c>
      <c r="C1242" s="9" t="s">
        <v>1242</v>
      </c>
      <c r="D1242" s="23" t="s">
        <v>2045</v>
      </c>
      <c r="E1242" s="10">
        <v>5.0978552394300003</v>
      </c>
      <c r="F1242" s="10">
        <v>0.1376</v>
      </c>
      <c r="G1242" s="10">
        <v>0.60199999999999998</v>
      </c>
    </row>
    <row r="1243" spans="1:7" s="3" customFormat="1" x14ac:dyDescent="0.25">
      <c r="A1243" s="7" t="s">
        <v>2083</v>
      </c>
      <c r="B1243" s="8">
        <v>882</v>
      </c>
      <c r="C1243" s="9" t="s">
        <v>1741</v>
      </c>
      <c r="D1243" s="23" t="s">
        <v>2045</v>
      </c>
      <c r="E1243" s="10">
        <v>5.0978552394300003</v>
      </c>
      <c r="F1243" s="10">
        <v>0.1376</v>
      </c>
      <c r="G1243" s="10">
        <v>0.60199999999999998</v>
      </c>
    </row>
    <row r="1244" spans="1:7" s="3" customFormat="1" x14ac:dyDescent="0.25">
      <c r="A1244" s="7" t="s">
        <v>2084</v>
      </c>
      <c r="B1244" s="8">
        <v>882</v>
      </c>
      <c r="C1244" s="9" t="s">
        <v>2085</v>
      </c>
      <c r="D1244" s="23" t="s">
        <v>2045</v>
      </c>
      <c r="E1244" s="10">
        <v>5.0978552394300003</v>
      </c>
      <c r="F1244" s="10">
        <v>0.1376</v>
      </c>
      <c r="G1244" s="10">
        <v>0.60199999999999998</v>
      </c>
    </row>
    <row r="1245" spans="1:7" s="3" customFormat="1" x14ac:dyDescent="0.25">
      <c r="A1245" s="7" t="s">
        <v>2086</v>
      </c>
      <c r="B1245" s="8">
        <v>882</v>
      </c>
      <c r="C1245" s="9" t="s">
        <v>594</v>
      </c>
      <c r="D1245" s="23" t="s">
        <v>2045</v>
      </c>
      <c r="E1245" s="10">
        <v>5.0978552394300003</v>
      </c>
      <c r="F1245" s="10">
        <v>0.1376</v>
      </c>
      <c r="G1245" s="10">
        <v>0.60199999999999998</v>
      </c>
    </row>
    <row r="1246" spans="1:7" s="3" customFormat="1" x14ac:dyDescent="0.25">
      <c r="A1246" s="7" t="s">
        <v>2087</v>
      </c>
      <c r="B1246" s="8">
        <v>882</v>
      </c>
      <c r="C1246" s="9" t="s">
        <v>841</v>
      </c>
      <c r="D1246" s="23" t="s">
        <v>2045</v>
      </c>
      <c r="E1246" s="10">
        <v>5.0978552394300003</v>
      </c>
      <c r="F1246" s="10">
        <v>0.1376</v>
      </c>
      <c r="G1246" s="10">
        <v>0.60199999999999998</v>
      </c>
    </row>
    <row r="1247" spans="1:7" s="3" customFormat="1" x14ac:dyDescent="0.25">
      <c r="A1247" s="7" t="s">
        <v>2088</v>
      </c>
      <c r="B1247" s="8">
        <v>883</v>
      </c>
      <c r="C1247" s="9" t="s">
        <v>2089</v>
      </c>
      <c r="D1247" s="23" t="s">
        <v>2045</v>
      </c>
      <c r="E1247" s="10">
        <v>2.1929999999999996</v>
      </c>
      <c r="F1247" s="10">
        <v>0.1376</v>
      </c>
      <c r="G1247" s="10">
        <v>0.60199999999999998</v>
      </c>
    </row>
    <row r="1248" spans="1:7" s="3" customFormat="1" x14ac:dyDescent="0.25">
      <c r="A1248" s="7" t="s">
        <v>2090</v>
      </c>
      <c r="B1248" s="8">
        <v>883</v>
      </c>
      <c r="C1248" s="9" t="s">
        <v>2091</v>
      </c>
      <c r="D1248" s="23" t="s">
        <v>2045</v>
      </c>
      <c r="E1248" s="10">
        <v>2.1929999999999996</v>
      </c>
      <c r="F1248" s="10">
        <v>0.1376</v>
      </c>
      <c r="G1248" s="10">
        <v>0.60199999999999998</v>
      </c>
    </row>
    <row r="1249" spans="1:7" s="3" customFormat="1" x14ac:dyDescent="0.25">
      <c r="A1249" s="7" t="s">
        <v>2092</v>
      </c>
      <c r="B1249" s="8">
        <v>882</v>
      </c>
      <c r="C1249" s="9" t="s">
        <v>2093</v>
      </c>
      <c r="D1249" s="23" t="s">
        <v>2045</v>
      </c>
      <c r="E1249" s="10">
        <v>5.0978552394300003</v>
      </c>
      <c r="F1249" s="10">
        <v>0.1376</v>
      </c>
      <c r="G1249" s="10">
        <v>0.60199999999999998</v>
      </c>
    </row>
    <row r="1250" spans="1:7" s="3" customFormat="1" x14ac:dyDescent="0.25">
      <c r="A1250" s="7" t="s">
        <v>2094</v>
      </c>
      <c r="B1250" s="8">
        <v>882</v>
      </c>
      <c r="C1250" s="9" t="s">
        <v>2095</v>
      </c>
      <c r="D1250" s="23" t="s">
        <v>2045</v>
      </c>
      <c r="E1250" s="10">
        <v>5.0978552394300003</v>
      </c>
      <c r="F1250" s="10">
        <v>0.1376</v>
      </c>
      <c r="G1250" s="10">
        <v>0.60199999999999998</v>
      </c>
    </row>
    <row r="1251" spans="1:7" s="3" customFormat="1" x14ac:dyDescent="0.25">
      <c r="A1251" s="7" t="s">
        <v>2096</v>
      </c>
      <c r="B1251" s="8">
        <v>883</v>
      </c>
      <c r="C1251" s="9" t="s">
        <v>2097</v>
      </c>
      <c r="D1251" s="23" t="s">
        <v>2045</v>
      </c>
      <c r="E1251" s="10">
        <v>2.1929999999999996</v>
      </c>
      <c r="F1251" s="10">
        <v>0.1376</v>
      </c>
      <c r="G1251" s="10">
        <v>0.60199999999999998</v>
      </c>
    </row>
    <row r="1252" spans="1:7" s="3" customFormat="1" x14ac:dyDescent="0.25">
      <c r="A1252" s="7" t="s">
        <v>2098</v>
      </c>
      <c r="B1252" s="8">
        <v>882</v>
      </c>
      <c r="C1252" s="9" t="s">
        <v>2076</v>
      </c>
      <c r="D1252" s="23" t="s">
        <v>2045</v>
      </c>
      <c r="E1252" s="10">
        <v>5.0978552394300003</v>
      </c>
      <c r="F1252" s="10">
        <v>0.1376</v>
      </c>
      <c r="G1252" s="10">
        <v>0.60199999999999998</v>
      </c>
    </row>
    <row r="1253" spans="1:7" s="3" customFormat="1" x14ac:dyDescent="0.25">
      <c r="A1253" s="7" t="s">
        <v>2099</v>
      </c>
      <c r="B1253" s="8">
        <v>883</v>
      </c>
      <c r="C1253" s="9" t="s">
        <v>2100</v>
      </c>
      <c r="D1253" s="23" t="s">
        <v>2045</v>
      </c>
      <c r="E1253" s="10">
        <v>2.1929999999999996</v>
      </c>
      <c r="F1253" s="10">
        <v>0.1376</v>
      </c>
      <c r="G1253" s="10">
        <v>0.60199999999999998</v>
      </c>
    </row>
    <row r="1254" spans="1:7" s="3" customFormat="1" x14ac:dyDescent="0.25">
      <c r="A1254" s="7" t="s">
        <v>2101</v>
      </c>
      <c r="B1254" s="8">
        <v>882</v>
      </c>
      <c r="C1254" s="9" t="s">
        <v>2102</v>
      </c>
      <c r="D1254" s="23" t="s">
        <v>2045</v>
      </c>
      <c r="E1254" s="10">
        <v>5.0978552394300003</v>
      </c>
      <c r="F1254" s="10">
        <v>0.1376</v>
      </c>
      <c r="G1254" s="10">
        <v>0.60199999999999998</v>
      </c>
    </row>
    <row r="1255" spans="1:7" s="3" customFormat="1" x14ac:dyDescent="0.25">
      <c r="A1255" s="7" t="s">
        <v>2103</v>
      </c>
      <c r="B1255" s="8">
        <v>882</v>
      </c>
      <c r="C1255" s="9" t="s">
        <v>1974</v>
      </c>
      <c r="D1255" s="23" t="s">
        <v>2045</v>
      </c>
      <c r="E1255" s="10">
        <v>5.0978552394300003</v>
      </c>
      <c r="F1255" s="10">
        <v>0.1376</v>
      </c>
      <c r="G1255" s="10">
        <v>0.60199999999999998</v>
      </c>
    </row>
    <row r="1256" spans="1:7" s="3" customFormat="1" x14ac:dyDescent="0.25">
      <c r="A1256" s="7" t="s">
        <v>2104</v>
      </c>
      <c r="B1256" s="8">
        <v>882</v>
      </c>
      <c r="C1256" s="9" t="s">
        <v>582</v>
      </c>
      <c r="D1256" s="23" t="s">
        <v>2045</v>
      </c>
      <c r="E1256" s="10">
        <v>5.0978552394300003</v>
      </c>
      <c r="F1256" s="10">
        <v>0.1376</v>
      </c>
      <c r="G1256" s="10">
        <v>0.60199999999999998</v>
      </c>
    </row>
    <row r="1257" spans="1:7" s="3" customFormat="1" x14ac:dyDescent="0.25">
      <c r="A1257" s="7" t="s">
        <v>2105</v>
      </c>
      <c r="B1257" s="8">
        <v>881</v>
      </c>
      <c r="C1257" s="9" t="s">
        <v>2106</v>
      </c>
      <c r="D1257" s="23" t="s">
        <v>2045</v>
      </c>
      <c r="E1257" s="10">
        <v>5.64805071423</v>
      </c>
      <c r="F1257" s="10">
        <v>0.1376</v>
      </c>
      <c r="G1257" s="10">
        <v>0.60199999999999998</v>
      </c>
    </row>
    <row r="1258" spans="1:7" s="3" customFormat="1" x14ac:dyDescent="0.25">
      <c r="A1258" s="7" t="s">
        <v>2107</v>
      </c>
      <c r="B1258" s="8">
        <v>882</v>
      </c>
      <c r="C1258" s="9" t="s">
        <v>165</v>
      </c>
      <c r="D1258" s="23" t="s">
        <v>2045</v>
      </c>
      <c r="E1258" s="10">
        <v>5.0978552394300003</v>
      </c>
      <c r="F1258" s="10">
        <v>0.1376</v>
      </c>
      <c r="G1258" s="10">
        <v>0.60199999999999998</v>
      </c>
    </row>
    <row r="1259" spans="1:7" s="3" customFormat="1" x14ac:dyDescent="0.25">
      <c r="A1259" s="7" t="s">
        <v>2108</v>
      </c>
      <c r="B1259" s="8">
        <v>691</v>
      </c>
      <c r="C1259" s="9"/>
      <c r="D1259" s="23" t="s">
        <v>2045</v>
      </c>
      <c r="E1259" s="10">
        <v>0.79980000000000007</v>
      </c>
      <c r="F1259" s="10">
        <v>0.1376</v>
      </c>
      <c r="G1259" s="10">
        <v>0.60199999999999998</v>
      </c>
    </row>
    <row r="1260" spans="1:7" s="3" customFormat="1" x14ac:dyDescent="0.25">
      <c r="A1260" s="7" t="s">
        <v>2109</v>
      </c>
      <c r="B1260" s="8">
        <v>976</v>
      </c>
      <c r="C1260" s="9"/>
      <c r="D1260" s="23" t="s">
        <v>2045</v>
      </c>
      <c r="E1260" s="10">
        <v>0.2107</v>
      </c>
      <c r="F1260" s="10">
        <v>0.1376</v>
      </c>
      <c r="G1260" s="10">
        <v>0.60199999999999998</v>
      </c>
    </row>
    <row r="1261" spans="1:7" s="3" customFormat="1" x14ac:dyDescent="0.25">
      <c r="A1261" s="7" t="s">
        <v>2110</v>
      </c>
      <c r="B1261" s="8">
        <v>976</v>
      </c>
      <c r="C1261" s="9" t="s">
        <v>2111</v>
      </c>
      <c r="D1261" s="23" t="s">
        <v>2045</v>
      </c>
      <c r="E1261" s="10">
        <v>0.30099999999999999</v>
      </c>
      <c r="F1261" s="10">
        <v>0.1376</v>
      </c>
      <c r="G1261" s="10">
        <v>0.60199999999999998</v>
      </c>
    </row>
    <row r="1262" spans="1:7" s="3" customFormat="1" x14ac:dyDescent="0.25">
      <c r="A1262" s="7" t="s">
        <v>2112</v>
      </c>
      <c r="B1262" s="8">
        <v>683</v>
      </c>
      <c r="C1262" s="9"/>
      <c r="D1262" s="23" t="s">
        <v>2045</v>
      </c>
      <c r="E1262" s="10">
        <v>2.4079999999999999</v>
      </c>
      <c r="F1262" s="10">
        <v>0.1376</v>
      </c>
      <c r="G1262" s="10">
        <v>0.60199999999999998</v>
      </c>
    </row>
    <row r="1263" spans="1:7" s="3" customFormat="1" x14ac:dyDescent="0.25">
      <c r="A1263" s="7" t="s">
        <v>2113</v>
      </c>
      <c r="B1263" s="8">
        <v>672</v>
      </c>
      <c r="C1263" s="9" t="s">
        <v>512</v>
      </c>
      <c r="D1263" s="23" t="s">
        <v>2045</v>
      </c>
      <c r="E1263" s="10">
        <v>2.4079999999999999</v>
      </c>
      <c r="F1263" s="10">
        <v>0.1376</v>
      </c>
      <c r="G1263" s="10">
        <v>0.60199999999999998</v>
      </c>
    </row>
    <row r="1264" spans="1:7" s="3" customFormat="1" x14ac:dyDescent="0.25">
      <c r="A1264" s="7" t="s">
        <v>2114</v>
      </c>
      <c r="B1264" s="8">
        <v>252</v>
      </c>
      <c r="C1264" s="9"/>
      <c r="D1264" s="23" t="s">
        <v>2045</v>
      </c>
      <c r="E1264" s="10">
        <v>0.90300000000000002</v>
      </c>
      <c r="F1264" s="10">
        <v>0.1376</v>
      </c>
      <c r="G1264" s="10">
        <v>0.60199999999999998</v>
      </c>
    </row>
    <row r="1265" spans="1:7" s="3" customFormat="1" x14ac:dyDescent="0.25">
      <c r="A1265" s="7" t="s">
        <v>2115</v>
      </c>
      <c r="B1265" s="8">
        <v>252</v>
      </c>
      <c r="C1265" s="9" t="s">
        <v>2116</v>
      </c>
      <c r="D1265" s="23" t="s">
        <v>2045</v>
      </c>
      <c r="E1265" s="10">
        <v>0.90300000000000002</v>
      </c>
      <c r="F1265" s="10">
        <v>0.1376</v>
      </c>
      <c r="G1265" s="10">
        <v>0.60199999999999998</v>
      </c>
    </row>
    <row r="1266" spans="1:7" s="3" customFormat="1" x14ac:dyDescent="0.25">
      <c r="A1266" s="7" t="s">
        <v>2117</v>
      </c>
      <c r="B1266" s="8">
        <v>252</v>
      </c>
      <c r="C1266" s="9" t="s">
        <v>2118</v>
      </c>
      <c r="D1266" s="23" t="s">
        <v>2045</v>
      </c>
      <c r="E1266" s="10">
        <v>0.90300000000000002</v>
      </c>
      <c r="F1266" s="10">
        <v>0.1376</v>
      </c>
      <c r="G1266" s="10">
        <v>0.60199999999999998</v>
      </c>
    </row>
    <row r="1267" spans="1:7" s="3" customFormat="1" x14ac:dyDescent="0.25">
      <c r="A1267" s="7" t="s">
        <v>2119</v>
      </c>
      <c r="B1267" s="8">
        <v>252</v>
      </c>
      <c r="C1267" s="9" t="s">
        <v>2120</v>
      </c>
      <c r="D1267" s="23" t="s">
        <v>2045</v>
      </c>
      <c r="E1267" s="10">
        <v>0.90300000000000002</v>
      </c>
      <c r="F1267" s="10">
        <v>0.1376</v>
      </c>
      <c r="G1267" s="10">
        <v>0.60199999999999998</v>
      </c>
    </row>
    <row r="1268" spans="1:7" s="3" customFormat="1" x14ac:dyDescent="0.25">
      <c r="A1268" s="7" t="s">
        <v>2121</v>
      </c>
      <c r="B1268" s="8">
        <v>252</v>
      </c>
      <c r="C1268" s="9" t="s">
        <v>2122</v>
      </c>
      <c r="D1268" s="23" t="s">
        <v>2045</v>
      </c>
      <c r="E1268" s="10">
        <v>0.90300000000000002</v>
      </c>
      <c r="F1268" s="10">
        <v>0.1376</v>
      </c>
      <c r="G1268" s="10">
        <v>0.60199999999999998</v>
      </c>
    </row>
    <row r="1269" spans="1:7" s="3" customFormat="1" x14ac:dyDescent="0.25">
      <c r="A1269" s="7" t="s">
        <v>2123</v>
      </c>
      <c r="B1269" s="8">
        <v>252</v>
      </c>
      <c r="C1269" s="9" t="s">
        <v>1423</v>
      </c>
      <c r="D1269" s="23" t="s">
        <v>2045</v>
      </c>
      <c r="E1269" s="10">
        <v>0.90300000000000002</v>
      </c>
      <c r="F1269" s="10">
        <v>0.1376</v>
      </c>
      <c r="G1269" s="10">
        <v>0.60199999999999998</v>
      </c>
    </row>
    <row r="1270" spans="1:7" s="3" customFormat="1" x14ac:dyDescent="0.25">
      <c r="A1270" s="7" t="s">
        <v>2124</v>
      </c>
      <c r="B1270" s="8">
        <v>252</v>
      </c>
      <c r="C1270" s="9" t="s">
        <v>2125</v>
      </c>
      <c r="D1270" s="23" t="s">
        <v>2045</v>
      </c>
      <c r="E1270" s="10">
        <v>0.90300000000000002</v>
      </c>
      <c r="F1270" s="10">
        <v>0.1376</v>
      </c>
      <c r="G1270" s="10">
        <v>0.60199999999999998</v>
      </c>
    </row>
    <row r="1271" spans="1:7" s="3" customFormat="1" x14ac:dyDescent="0.25">
      <c r="A1271" s="7" t="s">
        <v>2126</v>
      </c>
      <c r="B1271" s="8">
        <v>252</v>
      </c>
      <c r="C1271" s="9" t="s">
        <v>2127</v>
      </c>
      <c r="D1271" s="23" t="s">
        <v>2045</v>
      </c>
      <c r="E1271" s="10">
        <v>0.90300000000000002</v>
      </c>
      <c r="F1271" s="10">
        <v>0.1376</v>
      </c>
      <c r="G1271" s="10">
        <v>0.60199999999999998</v>
      </c>
    </row>
    <row r="1272" spans="1:7" s="3" customFormat="1" x14ac:dyDescent="0.25">
      <c r="A1272" s="7" t="s">
        <v>2128</v>
      </c>
      <c r="B1272" s="8">
        <v>252</v>
      </c>
      <c r="C1272" s="9" t="s">
        <v>2129</v>
      </c>
      <c r="D1272" s="23" t="s">
        <v>2045</v>
      </c>
      <c r="E1272" s="10">
        <v>0.90300000000000002</v>
      </c>
      <c r="F1272" s="10">
        <v>0.1376</v>
      </c>
      <c r="G1272" s="10">
        <v>0.60199999999999998</v>
      </c>
    </row>
    <row r="1273" spans="1:7" s="3" customFormat="1" x14ac:dyDescent="0.25">
      <c r="A1273" s="7" t="s">
        <v>2130</v>
      </c>
      <c r="B1273" s="8">
        <v>882</v>
      </c>
      <c r="C1273" s="9" t="s">
        <v>2131</v>
      </c>
      <c r="D1273" s="23" t="s">
        <v>2045</v>
      </c>
      <c r="E1273" s="10">
        <v>5.0978552394300003</v>
      </c>
      <c r="F1273" s="10">
        <v>0.1376</v>
      </c>
      <c r="G1273" s="10">
        <v>0.60199999999999998</v>
      </c>
    </row>
    <row r="1274" spans="1:7" s="3" customFormat="1" x14ac:dyDescent="0.25">
      <c r="A1274" s="7" t="s">
        <v>2132</v>
      </c>
      <c r="B1274" s="8">
        <v>676</v>
      </c>
      <c r="C1274" s="9"/>
      <c r="D1274" s="23" t="s">
        <v>2045</v>
      </c>
      <c r="E1274" s="10">
        <v>1.4942500000000001</v>
      </c>
      <c r="F1274" s="10">
        <v>0.1376</v>
      </c>
      <c r="G1274" s="10">
        <v>0.60199999999999998</v>
      </c>
    </row>
    <row r="1275" spans="1:7" s="3" customFormat="1" x14ac:dyDescent="0.25">
      <c r="A1275" s="7" t="s">
        <v>2133</v>
      </c>
      <c r="B1275" s="8">
        <v>676</v>
      </c>
      <c r="C1275" s="9" t="s">
        <v>2134</v>
      </c>
      <c r="D1275" s="23" t="s">
        <v>2045</v>
      </c>
      <c r="E1275" s="10">
        <v>1.4942500000000001</v>
      </c>
      <c r="F1275" s="10">
        <v>0.1376</v>
      </c>
      <c r="G1275" s="10">
        <v>0.60199999999999998</v>
      </c>
    </row>
    <row r="1276" spans="1:7" s="3" customFormat="1" x14ac:dyDescent="0.25">
      <c r="A1276" s="7" t="s">
        <v>2135</v>
      </c>
      <c r="B1276" s="8">
        <v>263</v>
      </c>
      <c r="C1276" s="9"/>
      <c r="D1276" s="23" t="s">
        <v>2045</v>
      </c>
      <c r="E1276" s="10">
        <v>0.30099999999999999</v>
      </c>
      <c r="F1276" s="10">
        <v>0.1376</v>
      </c>
      <c r="G1276" s="10">
        <v>0.60199999999999998</v>
      </c>
    </row>
    <row r="1277" spans="1:7" s="3" customFormat="1" x14ac:dyDescent="0.25">
      <c r="A1277" s="7" t="s">
        <v>2136</v>
      </c>
      <c r="B1277" s="8">
        <v>263</v>
      </c>
      <c r="C1277" s="9" t="s">
        <v>1540</v>
      </c>
      <c r="D1277" s="23" t="s">
        <v>2045</v>
      </c>
      <c r="E1277" s="10">
        <v>0.65971769986999995</v>
      </c>
      <c r="F1277" s="10">
        <v>0.1376</v>
      </c>
      <c r="G1277" s="10">
        <v>0.60199999999999998</v>
      </c>
    </row>
    <row r="1278" spans="1:7" s="3" customFormat="1" x14ac:dyDescent="0.25">
      <c r="A1278" s="7" t="s">
        <v>2137</v>
      </c>
      <c r="B1278" s="8">
        <v>263</v>
      </c>
      <c r="C1278" s="9" t="s">
        <v>116</v>
      </c>
      <c r="D1278" s="23" t="s">
        <v>2045</v>
      </c>
      <c r="E1278" s="10">
        <v>0.65971769986999995</v>
      </c>
      <c r="F1278" s="10">
        <v>0.1376</v>
      </c>
      <c r="G1278" s="10">
        <v>0.60199999999999998</v>
      </c>
    </row>
    <row r="1279" spans="1:7" s="3" customFormat="1" x14ac:dyDescent="0.25">
      <c r="A1279" s="7" t="s">
        <v>2138</v>
      </c>
      <c r="B1279" s="8">
        <v>263</v>
      </c>
      <c r="C1279" s="9" t="s">
        <v>1244</v>
      </c>
      <c r="D1279" s="23" t="s">
        <v>2045</v>
      </c>
      <c r="E1279" s="10">
        <v>0.65971769986999995</v>
      </c>
      <c r="F1279" s="10">
        <v>0.1376</v>
      </c>
      <c r="G1279" s="10">
        <v>0.60199999999999998</v>
      </c>
    </row>
    <row r="1280" spans="1:7" s="3" customFormat="1" x14ac:dyDescent="0.25">
      <c r="A1280" s="7" t="s">
        <v>2139</v>
      </c>
      <c r="B1280" s="8">
        <v>1</v>
      </c>
      <c r="C1280" s="9" t="s">
        <v>2140</v>
      </c>
      <c r="D1280" s="23"/>
      <c r="E1280" s="10">
        <v>0.181675</v>
      </c>
      <c r="F1280" s="10">
        <v>0.1376</v>
      </c>
      <c r="G1280" s="10">
        <v>0.60199999999999998</v>
      </c>
    </row>
    <row r="1281" spans="1:7" s="3" customFormat="1" x14ac:dyDescent="0.25">
      <c r="A1281" s="7" t="s">
        <v>2141</v>
      </c>
      <c r="B1281" s="8">
        <v>686</v>
      </c>
      <c r="C1281" s="9"/>
      <c r="D1281" s="23"/>
      <c r="E1281" s="10">
        <v>1.3502000000000001</v>
      </c>
      <c r="F1281" s="10">
        <v>0.1376</v>
      </c>
      <c r="G1281" s="10">
        <v>0.60199999999999998</v>
      </c>
    </row>
    <row r="1282" spans="1:7" x14ac:dyDescent="0.25">
      <c r="E1282" s="22"/>
      <c r="F1282" s="22"/>
      <c r="G1282" s="22"/>
    </row>
  </sheetData>
  <autoFilter ref="A1:G1281" xr:uid="{EEB1C9A1-EFF6-4F92-AE9D-6D0AEBF6D546}"/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A854-2912-4197-B935-04833BA1F372}">
  <dimension ref="A1:O771"/>
  <sheetViews>
    <sheetView tabSelected="1" workbookViewId="0">
      <pane ySplit="2" topLeftCell="A69" activePane="bottomLeft" state="frozen"/>
      <selection pane="bottomLeft" activeCell="A82" sqref="A82:XFD88"/>
    </sheetView>
  </sheetViews>
  <sheetFormatPr defaultRowHeight="15" x14ac:dyDescent="0.25"/>
  <cols>
    <col min="1" max="2" width="28.85546875" customWidth="1"/>
    <col min="7" max="9" width="12.85546875" style="24" bestFit="1" customWidth="1"/>
    <col min="10" max="14" width="12.5703125" style="24" bestFit="1" customWidth="1"/>
    <col min="15" max="15" width="12.85546875" style="24" bestFit="1" customWidth="1"/>
  </cols>
  <sheetData>
    <row r="1" spans="1:15" ht="15" customHeight="1" x14ac:dyDescent="0.25">
      <c r="A1" s="28" t="s">
        <v>0</v>
      </c>
      <c r="B1" s="28" t="s">
        <v>2142</v>
      </c>
      <c r="C1" s="30" t="s">
        <v>1</v>
      </c>
      <c r="D1" s="32" t="s">
        <v>2</v>
      </c>
      <c r="E1" s="28" t="s">
        <v>3096</v>
      </c>
      <c r="F1" s="28" t="s">
        <v>3</v>
      </c>
      <c r="G1" s="11" t="s">
        <v>4</v>
      </c>
      <c r="H1" s="11" t="s">
        <v>4</v>
      </c>
      <c r="I1" s="11" t="s">
        <v>4</v>
      </c>
      <c r="J1" s="11" t="s">
        <v>4</v>
      </c>
      <c r="K1" s="11" t="s">
        <v>4</v>
      </c>
      <c r="L1" s="11" t="s">
        <v>4</v>
      </c>
      <c r="M1" s="11" t="s">
        <v>4</v>
      </c>
      <c r="N1" s="11" t="s">
        <v>4</v>
      </c>
      <c r="O1" s="11" t="s">
        <v>4</v>
      </c>
    </row>
    <row r="2" spans="1:15" ht="42" x14ac:dyDescent="0.25">
      <c r="A2" s="29"/>
      <c r="B2" s="29"/>
      <c r="C2" s="31"/>
      <c r="D2" s="33"/>
      <c r="E2" s="29"/>
      <c r="F2" s="29"/>
      <c r="G2" s="11" t="s">
        <v>2143</v>
      </c>
      <c r="H2" s="11" t="s">
        <v>2144</v>
      </c>
      <c r="I2" s="11" t="s">
        <v>2145</v>
      </c>
      <c r="J2" s="11" t="s">
        <v>2146</v>
      </c>
      <c r="K2" s="11" t="s">
        <v>2147</v>
      </c>
      <c r="L2" s="11" t="s">
        <v>2148</v>
      </c>
      <c r="M2" s="11" t="s">
        <v>2149</v>
      </c>
      <c r="N2" s="11" t="s">
        <v>2150</v>
      </c>
      <c r="O2" s="11" t="s">
        <v>2151</v>
      </c>
    </row>
    <row r="3" spans="1:15" x14ac:dyDescent="0.25">
      <c r="A3" s="12" t="s">
        <v>2152</v>
      </c>
      <c r="B3" s="13" t="s">
        <v>2153</v>
      </c>
      <c r="C3" s="14">
        <v>358</v>
      </c>
      <c r="D3" s="14">
        <v>4570</v>
      </c>
      <c r="E3" s="14" t="str">
        <f>C3&amp;D3</f>
        <v>3584570</v>
      </c>
      <c r="F3" s="20" t="s">
        <v>10</v>
      </c>
      <c r="G3" s="21">
        <v>6.1920000000000003E-2</v>
      </c>
      <c r="H3" s="21">
        <v>0.86</v>
      </c>
      <c r="I3" s="21">
        <v>18.274999999999999</v>
      </c>
      <c r="J3" s="21">
        <v>0</v>
      </c>
      <c r="K3" s="21">
        <v>1.9350000000000003E-2</v>
      </c>
      <c r="L3" s="21">
        <v>0</v>
      </c>
      <c r="M3" s="21">
        <v>0.32249999999999995</v>
      </c>
      <c r="N3" s="21">
        <v>0.75249999999999995</v>
      </c>
      <c r="O3" s="21">
        <v>0.01</v>
      </c>
    </row>
    <row r="4" spans="1:15" x14ac:dyDescent="0.25">
      <c r="A4" s="12" t="s">
        <v>2154</v>
      </c>
      <c r="B4" s="13" t="s">
        <v>2155</v>
      </c>
      <c r="C4" s="14">
        <v>43</v>
      </c>
      <c r="D4" s="14">
        <v>699</v>
      </c>
      <c r="E4" s="14" t="str">
        <f t="shared" ref="E4:E67" si="0">C4&amp;D4</f>
        <v>43699</v>
      </c>
      <c r="F4" s="20" t="s">
        <v>10</v>
      </c>
      <c r="G4" s="21">
        <v>6.1920000000000003E-2</v>
      </c>
      <c r="H4" s="21">
        <v>0.86</v>
      </c>
      <c r="I4" s="21">
        <v>18.274999999999999</v>
      </c>
      <c r="J4" s="21">
        <v>0</v>
      </c>
      <c r="K4" s="21">
        <v>1.9350000000000003E-2</v>
      </c>
      <c r="L4" s="21">
        <v>0</v>
      </c>
      <c r="M4" s="21">
        <v>0.32249999999999995</v>
      </c>
      <c r="N4" s="21">
        <v>0.75249999999999995</v>
      </c>
      <c r="O4" s="21">
        <v>0.01</v>
      </c>
    </row>
    <row r="5" spans="1:15" x14ac:dyDescent="0.25">
      <c r="A5" s="12" t="s">
        <v>2154</v>
      </c>
      <c r="B5" s="13" t="s">
        <v>2156</v>
      </c>
      <c r="C5" s="14">
        <v>43</v>
      </c>
      <c r="D5" s="14">
        <v>660</v>
      </c>
      <c r="E5" s="14" t="str">
        <f t="shared" si="0"/>
        <v>43660</v>
      </c>
      <c r="F5" s="20" t="s">
        <v>10</v>
      </c>
      <c r="G5" s="21">
        <v>6.1920000000000003E-2</v>
      </c>
      <c r="H5" s="21">
        <v>0.86</v>
      </c>
      <c r="I5" s="21">
        <v>18.274999999999999</v>
      </c>
      <c r="J5" s="21">
        <v>0</v>
      </c>
      <c r="K5" s="21">
        <v>1.9350000000000003E-2</v>
      </c>
      <c r="L5" s="21">
        <v>0</v>
      </c>
      <c r="M5" s="21">
        <v>0.32249999999999995</v>
      </c>
      <c r="N5" s="21">
        <v>0.75249999999999995</v>
      </c>
      <c r="O5" s="21">
        <v>0.01</v>
      </c>
    </row>
    <row r="6" spans="1:15" x14ac:dyDescent="0.25">
      <c r="A6" s="12" t="s">
        <v>2157</v>
      </c>
      <c r="B6" s="13" t="s">
        <v>2158</v>
      </c>
      <c r="C6" s="14">
        <v>43</v>
      </c>
      <c r="D6" s="14">
        <v>676</v>
      </c>
      <c r="E6" s="14" t="str">
        <f t="shared" si="0"/>
        <v>43676</v>
      </c>
      <c r="F6" s="20" t="s">
        <v>10</v>
      </c>
      <c r="G6" s="21">
        <v>6.1920000000000003E-2</v>
      </c>
      <c r="H6" s="21">
        <v>0.86</v>
      </c>
      <c r="I6" s="21">
        <v>18.274999999999999</v>
      </c>
      <c r="J6" s="21">
        <v>0</v>
      </c>
      <c r="K6" s="21">
        <v>1.9350000000000003E-2</v>
      </c>
      <c r="L6" s="21">
        <v>0</v>
      </c>
      <c r="M6" s="21">
        <v>0.32249999999999995</v>
      </c>
      <c r="N6" s="21">
        <v>0.75249999999999995</v>
      </c>
      <c r="O6" s="21">
        <v>0.01</v>
      </c>
    </row>
    <row r="7" spans="1:15" x14ac:dyDescent="0.25">
      <c r="A7" s="12" t="s">
        <v>2157</v>
      </c>
      <c r="B7" s="13" t="s">
        <v>2159</v>
      </c>
      <c r="C7" s="14">
        <v>43</v>
      </c>
      <c r="D7" s="14">
        <v>664</v>
      </c>
      <c r="E7" s="14" t="str">
        <f t="shared" si="0"/>
        <v>43664</v>
      </c>
      <c r="F7" s="20" t="s">
        <v>10</v>
      </c>
      <c r="G7" s="21">
        <v>6.1920000000000003E-2</v>
      </c>
      <c r="H7" s="21">
        <v>0.86</v>
      </c>
      <c r="I7" s="21">
        <v>18.274999999999999</v>
      </c>
      <c r="J7" s="21">
        <v>0</v>
      </c>
      <c r="K7" s="21">
        <v>1.9350000000000003E-2</v>
      </c>
      <c r="L7" s="21">
        <v>0</v>
      </c>
      <c r="M7" s="21">
        <v>0.32249999999999995</v>
      </c>
      <c r="N7" s="21">
        <v>0.75249999999999995</v>
      </c>
      <c r="O7" s="21">
        <v>0.01</v>
      </c>
    </row>
    <row r="8" spans="1:15" x14ac:dyDescent="0.25">
      <c r="A8" s="12" t="s">
        <v>2157</v>
      </c>
      <c r="B8" s="13" t="s">
        <v>2159</v>
      </c>
      <c r="C8" s="14">
        <v>43</v>
      </c>
      <c r="D8" s="14">
        <v>664</v>
      </c>
      <c r="E8" s="14" t="str">
        <f t="shared" si="0"/>
        <v>43664</v>
      </c>
      <c r="F8" s="20" t="s">
        <v>10</v>
      </c>
      <c r="G8" s="21">
        <v>6.1920000000000003E-2</v>
      </c>
      <c r="H8" s="21">
        <v>0.86</v>
      </c>
      <c r="I8" s="21">
        <v>18.274999999999999</v>
      </c>
      <c r="J8" s="21">
        <v>0</v>
      </c>
      <c r="K8" s="21">
        <v>1.9350000000000003E-2</v>
      </c>
      <c r="L8" s="21">
        <v>0</v>
      </c>
      <c r="M8" s="21">
        <v>0.32249999999999995</v>
      </c>
      <c r="N8" s="21">
        <v>0.75249999999999995</v>
      </c>
      <c r="O8" s="21">
        <v>0.01</v>
      </c>
    </row>
    <row r="9" spans="1:15" x14ac:dyDescent="0.25">
      <c r="A9" s="12" t="s">
        <v>2157</v>
      </c>
      <c r="B9" s="13" t="s">
        <v>2160</v>
      </c>
      <c r="C9" s="14">
        <v>43</v>
      </c>
      <c r="D9" s="14">
        <v>650</v>
      </c>
      <c r="E9" s="14" t="str">
        <f t="shared" si="0"/>
        <v>43650</v>
      </c>
      <c r="F9" s="20" t="s">
        <v>10</v>
      </c>
      <c r="G9" s="21">
        <v>6.1920000000000003E-2</v>
      </c>
      <c r="H9" s="21">
        <v>0.86</v>
      </c>
      <c r="I9" s="21">
        <v>18.274999999999999</v>
      </c>
      <c r="J9" s="21">
        <v>0</v>
      </c>
      <c r="K9" s="21">
        <v>1.9350000000000003E-2</v>
      </c>
      <c r="L9" s="21">
        <v>0</v>
      </c>
      <c r="M9" s="21">
        <v>0.32249999999999995</v>
      </c>
      <c r="N9" s="21">
        <v>0.75249999999999995</v>
      </c>
      <c r="O9" s="21">
        <v>0.01</v>
      </c>
    </row>
    <row r="10" spans="1:15" x14ac:dyDescent="0.25">
      <c r="A10" s="12" t="s">
        <v>2161</v>
      </c>
      <c r="B10" s="13" t="s">
        <v>2162</v>
      </c>
      <c r="C10" s="14">
        <v>359</v>
      </c>
      <c r="D10" s="14">
        <v>87</v>
      </c>
      <c r="E10" s="14" t="str">
        <f t="shared" si="0"/>
        <v>35987</v>
      </c>
      <c r="F10" s="20" t="s">
        <v>10</v>
      </c>
      <c r="G10" s="21">
        <v>6.1920000000000003E-2</v>
      </c>
      <c r="H10" s="21">
        <v>0.86</v>
      </c>
      <c r="I10" s="21">
        <v>18.274999999999999</v>
      </c>
      <c r="J10" s="21">
        <v>0</v>
      </c>
      <c r="K10" s="21">
        <v>1.9350000000000003E-2</v>
      </c>
      <c r="L10" s="21">
        <v>0</v>
      </c>
      <c r="M10" s="21">
        <v>0.32249999999999995</v>
      </c>
      <c r="N10" s="21">
        <v>0.75249999999999995</v>
      </c>
      <c r="O10" s="21">
        <v>0.01</v>
      </c>
    </row>
    <row r="11" spans="1:15" x14ac:dyDescent="0.25">
      <c r="A11" s="12" t="s">
        <v>2161</v>
      </c>
      <c r="B11" s="13" t="s">
        <v>2163</v>
      </c>
      <c r="C11" s="14">
        <v>359</v>
      </c>
      <c r="D11" s="14">
        <v>89</v>
      </c>
      <c r="E11" s="14" t="str">
        <f t="shared" si="0"/>
        <v>35989</v>
      </c>
      <c r="F11" s="20" t="s">
        <v>10</v>
      </c>
      <c r="G11" s="21">
        <v>6.1920000000000003E-2</v>
      </c>
      <c r="H11" s="21">
        <v>0.86</v>
      </c>
      <c r="I11" s="21">
        <v>18.274999999999999</v>
      </c>
      <c r="J11" s="21">
        <v>0</v>
      </c>
      <c r="K11" s="21">
        <v>1.9350000000000003E-2</v>
      </c>
      <c r="L11" s="21">
        <v>0</v>
      </c>
      <c r="M11" s="21">
        <v>0.32249999999999995</v>
      </c>
      <c r="N11" s="21">
        <v>0.75249999999999995</v>
      </c>
      <c r="O11" s="21">
        <v>0.01</v>
      </c>
    </row>
    <row r="12" spans="1:15" x14ac:dyDescent="0.25">
      <c r="A12" s="12" t="s">
        <v>2161</v>
      </c>
      <c r="B12" s="13" t="s">
        <v>2164</v>
      </c>
      <c r="C12" s="14">
        <v>359</v>
      </c>
      <c r="D12" s="14">
        <v>88</v>
      </c>
      <c r="E12" s="14" t="str">
        <f t="shared" si="0"/>
        <v>35988</v>
      </c>
      <c r="F12" s="20" t="s">
        <v>10</v>
      </c>
      <c r="G12" s="21">
        <v>6.1920000000000003E-2</v>
      </c>
      <c r="H12" s="21">
        <v>0.86</v>
      </c>
      <c r="I12" s="21">
        <v>18.274999999999999</v>
      </c>
      <c r="J12" s="21">
        <v>0</v>
      </c>
      <c r="K12" s="21">
        <v>1.9350000000000003E-2</v>
      </c>
      <c r="L12" s="21">
        <v>0</v>
      </c>
      <c r="M12" s="21">
        <v>0.32249999999999995</v>
      </c>
      <c r="N12" s="21">
        <v>0.75249999999999995</v>
      </c>
      <c r="O12" s="21">
        <v>0.01</v>
      </c>
    </row>
    <row r="13" spans="1:15" x14ac:dyDescent="0.25">
      <c r="A13" s="12" t="s">
        <v>2165</v>
      </c>
      <c r="B13" s="13" t="s">
        <v>2166</v>
      </c>
      <c r="C13" s="14">
        <v>385</v>
      </c>
      <c r="D13" s="14">
        <v>98</v>
      </c>
      <c r="E13" s="14" t="str">
        <f t="shared" si="0"/>
        <v>38598</v>
      </c>
      <c r="F13" s="20" t="s">
        <v>10</v>
      </c>
      <c r="G13" s="21">
        <v>6.1920000000000003E-2</v>
      </c>
      <c r="H13" s="21">
        <v>0.86</v>
      </c>
      <c r="I13" s="21">
        <v>18.274999999999999</v>
      </c>
      <c r="J13" s="21">
        <v>0</v>
      </c>
      <c r="K13" s="21">
        <v>1.9350000000000003E-2</v>
      </c>
      <c r="L13" s="21">
        <v>0</v>
      </c>
      <c r="M13" s="21">
        <v>0.32249999999999995</v>
      </c>
      <c r="N13" s="21">
        <v>0.75249999999999995</v>
      </c>
      <c r="O13" s="21">
        <v>0.01</v>
      </c>
    </row>
    <row r="14" spans="1:15" x14ac:dyDescent="0.25">
      <c r="A14" s="12" t="s">
        <v>2165</v>
      </c>
      <c r="B14" s="13" t="s">
        <v>2167</v>
      </c>
      <c r="C14" s="14">
        <v>385</v>
      </c>
      <c r="D14" s="14">
        <v>91</v>
      </c>
      <c r="E14" s="14" t="str">
        <f t="shared" si="0"/>
        <v>38591</v>
      </c>
      <c r="F14" s="20" t="s">
        <v>10</v>
      </c>
      <c r="G14" s="21">
        <v>6.1920000000000003E-2</v>
      </c>
      <c r="H14" s="21">
        <v>0.86</v>
      </c>
      <c r="I14" s="21">
        <v>18.274999999999999</v>
      </c>
      <c r="J14" s="21">
        <v>0</v>
      </c>
      <c r="K14" s="21">
        <v>1.9350000000000003E-2</v>
      </c>
      <c r="L14" s="21">
        <v>0</v>
      </c>
      <c r="M14" s="21">
        <v>0.32249999999999995</v>
      </c>
      <c r="N14" s="21">
        <v>0.75249999999999995</v>
      </c>
      <c r="O14" s="21">
        <v>0.01</v>
      </c>
    </row>
    <row r="15" spans="1:15" x14ac:dyDescent="0.25">
      <c r="A15" s="12" t="s">
        <v>2165</v>
      </c>
      <c r="B15" s="13" t="s">
        <v>2168</v>
      </c>
      <c r="C15" s="14">
        <v>385</v>
      </c>
      <c r="D15" s="14">
        <v>95</v>
      </c>
      <c r="E15" s="14" t="str">
        <f t="shared" si="0"/>
        <v>38595</v>
      </c>
      <c r="F15" s="20" t="s">
        <v>10</v>
      </c>
      <c r="G15" s="21">
        <v>6.1920000000000003E-2</v>
      </c>
      <c r="H15" s="21">
        <v>0.86</v>
      </c>
      <c r="I15" s="21">
        <v>18.274999999999999</v>
      </c>
      <c r="J15" s="21">
        <v>0</v>
      </c>
      <c r="K15" s="21">
        <v>1.9350000000000003E-2</v>
      </c>
      <c r="L15" s="21">
        <v>0</v>
      </c>
      <c r="M15" s="21">
        <v>0.32249999999999995</v>
      </c>
      <c r="N15" s="21">
        <v>0.75249999999999995</v>
      </c>
      <c r="O15" s="21">
        <v>0.01</v>
      </c>
    </row>
    <row r="16" spans="1:15" x14ac:dyDescent="0.25">
      <c r="A16" s="12" t="s">
        <v>2169</v>
      </c>
      <c r="B16" s="13" t="s">
        <v>2170</v>
      </c>
      <c r="C16" s="14">
        <v>357</v>
      </c>
      <c r="D16" s="14">
        <v>99</v>
      </c>
      <c r="E16" s="14" t="str">
        <f t="shared" si="0"/>
        <v>35799</v>
      </c>
      <c r="F16" s="20" t="s">
        <v>10</v>
      </c>
      <c r="G16" s="21">
        <v>6.1920000000000003E-2</v>
      </c>
      <c r="H16" s="21">
        <v>0.86</v>
      </c>
      <c r="I16" s="21">
        <v>18.274999999999999</v>
      </c>
      <c r="J16" s="21">
        <v>0</v>
      </c>
      <c r="K16" s="21">
        <v>1.9350000000000003E-2</v>
      </c>
      <c r="L16" s="21">
        <v>0</v>
      </c>
      <c r="M16" s="21">
        <v>0.32249999999999995</v>
      </c>
      <c r="N16" s="21">
        <v>0.75249999999999995</v>
      </c>
      <c r="O16" s="21">
        <v>0.01</v>
      </c>
    </row>
    <row r="17" spans="1:15" x14ac:dyDescent="0.25">
      <c r="A17" s="12" t="s">
        <v>2169</v>
      </c>
      <c r="B17" s="13" t="s">
        <v>2171</v>
      </c>
      <c r="C17" s="14">
        <v>357</v>
      </c>
      <c r="D17" s="14">
        <v>96</v>
      </c>
      <c r="E17" s="14" t="str">
        <f t="shared" si="0"/>
        <v>35796</v>
      </c>
      <c r="F17" s="20" t="s">
        <v>10</v>
      </c>
      <c r="G17" s="21">
        <v>6.1920000000000003E-2</v>
      </c>
      <c r="H17" s="21">
        <v>0.86</v>
      </c>
      <c r="I17" s="21">
        <v>18.274999999999999</v>
      </c>
      <c r="J17" s="21">
        <v>0</v>
      </c>
      <c r="K17" s="21">
        <v>1.9350000000000003E-2</v>
      </c>
      <c r="L17" s="21">
        <v>0</v>
      </c>
      <c r="M17" s="21">
        <v>0.32249999999999995</v>
      </c>
      <c r="N17" s="21">
        <v>0.75249999999999995</v>
      </c>
      <c r="O17" s="21">
        <v>0.01</v>
      </c>
    </row>
    <row r="18" spans="1:15" x14ac:dyDescent="0.25">
      <c r="A18" s="12" t="s">
        <v>2169</v>
      </c>
      <c r="B18" s="13" t="s">
        <v>2172</v>
      </c>
      <c r="C18" s="14">
        <v>357</v>
      </c>
      <c r="D18" s="14">
        <v>95</v>
      </c>
      <c r="E18" s="14" t="str">
        <f t="shared" si="0"/>
        <v>35795</v>
      </c>
      <c r="F18" s="20" t="s">
        <v>10</v>
      </c>
      <c r="G18" s="21">
        <v>6.1920000000000003E-2</v>
      </c>
      <c r="H18" s="21">
        <v>0.86</v>
      </c>
      <c r="I18" s="21">
        <v>18.274999999999999</v>
      </c>
      <c r="J18" s="21">
        <v>0</v>
      </c>
      <c r="K18" s="21">
        <v>1.9350000000000003E-2</v>
      </c>
      <c r="L18" s="21">
        <v>0</v>
      </c>
      <c r="M18" s="21">
        <v>0.32249999999999995</v>
      </c>
      <c r="N18" s="21">
        <v>0.75249999999999995</v>
      </c>
      <c r="O18" s="21">
        <v>0.01</v>
      </c>
    </row>
    <row r="19" spans="1:15" x14ac:dyDescent="0.25">
      <c r="A19" s="12" t="s">
        <v>2173</v>
      </c>
      <c r="B19" s="13" t="s">
        <v>2174</v>
      </c>
      <c r="C19" s="14">
        <v>420</v>
      </c>
      <c r="D19" s="14">
        <v>608</v>
      </c>
      <c r="E19" s="14" t="str">
        <f t="shared" si="0"/>
        <v>420608</v>
      </c>
      <c r="F19" s="20" t="s">
        <v>10</v>
      </c>
      <c r="G19" s="21">
        <v>6.1920000000000003E-2</v>
      </c>
      <c r="H19" s="21">
        <v>0.86</v>
      </c>
      <c r="I19" s="21">
        <v>18.274999999999999</v>
      </c>
      <c r="J19" s="21">
        <v>0</v>
      </c>
      <c r="K19" s="21">
        <v>1.9350000000000003E-2</v>
      </c>
      <c r="L19" s="21">
        <v>0</v>
      </c>
      <c r="M19" s="21">
        <v>0.32249999999999995</v>
      </c>
      <c r="N19" s="21">
        <v>0.75249999999999995</v>
      </c>
      <c r="O19" s="21">
        <v>0.01</v>
      </c>
    </row>
    <row r="20" spans="1:15" x14ac:dyDescent="0.25">
      <c r="A20" s="12" t="s">
        <v>2173</v>
      </c>
      <c r="B20" s="13" t="s">
        <v>2175</v>
      </c>
      <c r="C20" s="14">
        <v>420</v>
      </c>
      <c r="D20" s="14">
        <v>602</v>
      </c>
      <c r="E20" s="14" t="str">
        <f t="shared" si="0"/>
        <v>420602</v>
      </c>
      <c r="F20" s="20" t="s">
        <v>10</v>
      </c>
      <c r="G20" s="21">
        <v>6.1920000000000003E-2</v>
      </c>
      <c r="H20" s="21">
        <v>0.86</v>
      </c>
      <c r="I20" s="21">
        <v>18.274999999999999</v>
      </c>
      <c r="J20" s="21">
        <v>0</v>
      </c>
      <c r="K20" s="21">
        <v>1.9350000000000003E-2</v>
      </c>
      <c r="L20" s="21">
        <v>0</v>
      </c>
      <c r="M20" s="21">
        <v>0.32249999999999995</v>
      </c>
      <c r="N20" s="21">
        <v>0.75249999999999995</v>
      </c>
      <c r="O20" s="21">
        <v>0.01</v>
      </c>
    </row>
    <row r="21" spans="1:15" x14ac:dyDescent="0.25">
      <c r="A21" s="12" t="s">
        <v>2173</v>
      </c>
      <c r="B21" s="13" t="s">
        <v>2176</v>
      </c>
      <c r="C21" s="14">
        <v>420</v>
      </c>
      <c r="D21" s="14">
        <v>603</v>
      </c>
      <c r="E21" s="14" t="str">
        <f t="shared" si="0"/>
        <v>420603</v>
      </c>
      <c r="F21" s="20" t="s">
        <v>10</v>
      </c>
      <c r="G21" s="21">
        <v>6.1920000000000003E-2</v>
      </c>
      <c r="H21" s="21">
        <v>0.86</v>
      </c>
      <c r="I21" s="21">
        <v>18.274999999999999</v>
      </c>
      <c r="J21" s="21">
        <v>0</v>
      </c>
      <c r="K21" s="21">
        <v>1.9350000000000003E-2</v>
      </c>
      <c r="L21" s="21">
        <v>0</v>
      </c>
      <c r="M21" s="21">
        <v>0.32249999999999995</v>
      </c>
      <c r="N21" s="21">
        <v>0.75249999999999995</v>
      </c>
      <c r="O21" s="21">
        <v>0.01</v>
      </c>
    </row>
    <row r="22" spans="1:15" x14ac:dyDescent="0.25">
      <c r="A22" s="12" t="s">
        <v>2173</v>
      </c>
      <c r="B22" s="13" t="s">
        <v>2177</v>
      </c>
      <c r="C22" s="14">
        <v>420</v>
      </c>
      <c r="D22" s="14">
        <v>7910</v>
      </c>
      <c r="E22" s="14" t="str">
        <f t="shared" si="0"/>
        <v>4207910</v>
      </c>
      <c r="F22" s="20" t="s">
        <v>10</v>
      </c>
      <c r="G22" s="21">
        <v>6.1920000000000003E-2</v>
      </c>
      <c r="H22" s="21">
        <v>0.86</v>
      </c>
      <c r="I22" s="21">
        <v>18.274999999999999</v>
      </c>
      <c r="J22" s="21">
        <v>0</v>
      </c>
      <c r="K22" s="21">
        <v>1.9350000000000003E-2</v>
      </c>
      <c r="L22" s="21">
        <v>0</v>
      </c>
      <c r="M22" s="21">
        <v>0.32249999999999995</v>
      </c>
      <c r="N22" s="21">
        <v>0.75249999999999995</v>
      </c>
      <c r="O22" s="21">
        <v>0.01</v>
      </c>
    </row>
    <row r="23" spans="1:15" x14ac:dyDescent="0.25">
      <c r="A23" s="12" t="s">
        <v>2178</v>
      </c>
      <c r="B23" s="13" t="s">
        <v>2179</v>
      </c>
      <c r="C23" s="14">
        <v>45</v>
      </c>
      <c r="D23" s="14">
        <v>311</v>
      </c>
      <c r="E23" s="14" t="str">
        <f t="shared" si="0"/>
        <v>45311</v>
      </c>
      <c r="F23" s="20" t="s">
        <v>10</v>
      </c>
      <c r="G23" s="21">
        <v>6.1920000000000003E-2</v>
      </c>
      <c r="H23" s="21">
        <v>0.86</v>
      </c>
      <c r="I23" s="21">
        <v>18.274999999999999</v>
      </c>
      <c r="J23" s="21">
        <v>0</v>
      </c>
      <c r="K23" s="21">
        <v>1.9350000000000003E-2</v>
      </c>
      <c r="L23" s="21">
        <v>0</v>
      </c>
      <c r="M23" s="21">
        <v>0.32249999999999995</v>
      </c>
      <c r="N23" s="21">
        <v>0.75249999999999995</v>
      </c>
      <c r="O23" s="21">
        <v>0.01</v>
      </c>
    </row>
    <row r="24" spans="1:15" x14ac:dyDescent="0.25">
      <c r="A24" s="12" t="s">
        <v>2178</v>
      </c>
      <c r="B24" s="13" t="s">
        <v>2180</v>
      </c>
      <c r="C24" s="14">
        <v>45</v>
      </c>
      <c r="D24" s="14">
        <v>405</v>
      </c>
      <c r="E24" s="14" t="str">
        <f t="shared" si="0"/>
        <v>45405</v>
      </c>
      <c r="F24" s="20" t="s">
        <v>10</v>
      </c>
      <c r="G24" s="21">
        <v>6.1920000000000003E-2</v>
      </c>
      <c r="H24" s="21">
        <v>0.86</v>
      </c>
      <c r="I24" s="21">
        <v>18.274999999999999</v>
      </c>
      <c r="J24" s="21">
        <v>0</v>
      </c>
      <c r="K24" s="21">
        <v>1.9350000000000003E-2</v>
      </c>
      <c r="L24" s="21">
        <v>0</v>
      </c>
      <c r="M24" s="21">
        <v>0.32249999999999995</v>
      </c>
      <c r="N24" s="21">
        <v>0.75249999999999995</v>
      </c>
      <c r="O24" s="21">
        <v>0.01</v>
      </c>
    </row>
    <row r="25" spans="1:15" x14ac:dyDescent="0.25">
      <c r="A25" s="12" t="s">
        <v>2178</v>
      </c>
      <c r="B25" s="13" t="s">
        <v>2181</v>
      </c>
      <c r="C25" s="14">
        <v>45</v>
      </c>
      <c r="D25" s="14">
        <v>401</v>
      </c>
      <c r="E25" s="14" t="str">
        <f t="shared" si="0"/>
        <v>45401</v>
      </c>
      <c r="F25" s="20" t="s">
        <v>10</v>
      </c>
      <c r="G25" s="21">
        <v>6.1920000000000003E-2</v>
      </c>
      <c r="H25" s="21">
        <v>0.86</v>
      </c>
      <c r="I25" s="21">
        <v>18.274999999999999</v>
      </c>
      <c r="J25" s="21">
        <v>0</v>
      </c>
      <c r="K25" s="21">
        <v>1.9350000000000003E-2</v>
      </c>
      <c r="L25" s="21">
        <v>0</v>
      </c>
      <c r="M25" s="21">
        <v>0.32249999999999995</v>
      </c>
      <c r="N25" s="21">
        <v>0.75249999999999995</v>
      </c>
      <c r="O25" s="21">
        <v>0.01</v>
      </c>
    </row>
    <row r="26" spans="1:15" x14ac:dyDescent="0.25">
      <c r="A26" s="12" t="s">
        <v>2178</v>
      </c>
      <c r="B26" s="13" t="s">
        <v>2182</v>
      </c>
      <c r="C26" s="14">
        <v>45</v>
      </c>
      <c r="D26" s="14">
        <v>26</v>
      </c>
      <c r="E26" s="14" t="str">
        <f t="shared" si="0"/>
        <v>4526</v>
      </c>
      <c r="F26" s="20" t="s">
        <v>10</v>
      </c>
      <c r="G26" s="21">
        <v>6.1920000000000003E-2</v>
      </c>
      <c r="H26" s="21">
        <v>0.86</v>
      </c>
      <c r="I26" s="21">
        <v>18.274999999999999</v>
      </c>
      <c r="J26" s="21">
        <v>0</v>
      </c>
      <c r="K26" s="21">
        <v>1.9350000000000003E-2</v>
      </c>
      <c r="L26" s="21">
        <v>0</v>
      </c>
      <c r="M26" s="21">
        <v>0.32249999999999995</v>
      </c>
      <c r="N26" s="21">
        <v>0.75249999999999995</v>
      </c>
      <c r="O26" s="21">
        <v>0.01</v>
      </c>
    </row>
    <row r="27" spans="1:15" x14ac:dyDescent="0.25">
      <c r="A27" s="12" t="s">
        <v>2178</v>
      </c>
      <c r="B27" s="13" t="s">
        <v>2183</v>
      </c>
      <c r="C27" s="14">
        <v>45</v>
      </c>
      <c r="D27" s="14">
        <v>28</v>
      </c>
      <c r="E27" s="14" t="str">
        <f t="shared" si="0"/>
        <v>4528</v>
      </c>
      <c r="F27" s="20" t="s">
        <v>10</v>
      </c>
      <c r="G27" s="21">
        <v>6.1920000000000003E-2</v>
      </c>
      <c r="H27" s="21">
        <v>0.86</v>
      </c>
      <c r="I27" s="21">
        <v>18.274999999999999</v>
      </c>
      <c r="J27" s="21">
        <v>0</v>
      </c>
      <c r="K27" s="21">
        <v>1.9350000000000003E-2</v>
      </c>
      <c r="L27" s="21">
        <v>0</v>
      </c>
      <c r="M27" s="21">
        <v>0.32249999999999995</v>
      </c>
      <c r="N27" s="21">
        <v>0.75249999999999995</v>
      </c>
      <c r="O27" s="21">
        <v>0.01</v>
      </c>
    </row>
    <row r="28" spans="1:15" x14ac:dyDescent="0.25">
      <c r="A28" s="12" t="s">
        <v>2184</v>
      </c>
      <c r="B28" s="13" t="s">
        <v>2185</v>
      </c>
      <c r="C28" s="14">
        <v>372</v>
      </c>
      <c r="D28" s="14">
        <v>56</v>
      </c>
      <c r="E28" s="14" t="str">
        <f t="shared" si="0"/>
        <v>37256</v>
      </c>
      <c r="F28" s="20" t="s">
        <v>10</v>
      </c>
      <c r="G28" s="21">
        <v>6.1920000000000003E-2</v>
      </c>
      <c r="H28" s="21">
        <v>0.86</v>
      </c>
      <c r="I28" s="21">
        <v>18.274999999999999</v>
      </c>
      <c r="J28" s="21">
        <v>0</v>
      </c>
      <c r="K28" s="21">
        <v>1.9350000000000003E-2</v>
      </c>
      <c r="L28" s="21">
        <v>0</v>
      </c>
      <c r="M28" s="21">
        <v>0.32249999999999995</v>
      </c>
      <c r="N28" s="21">
        <v>0.75249999999999995</v>
      </c>
      <c r="O28" s="21">
        <v>0.01</v>
      </c>
    </row>
    <row r="29" spans="1:15" x14ac:dyDescent="0.25">
      <c r="A29" s="12" t="s">
        <v>2184</v>
      </c>
      <c r="B29" s="13" t="s">
        <v>2186</v>
      </c>
      <c r="C29" s="14">
        <v>372</v>
      </c>
      <c r="D29" s="14">
        <v>50</v>
      </c>
      <c r="E29" s="14" t="str">
        <f t="shared" si="0"/>
        <v>37250</v>
      </c>
      <c r="F29" s="20" t="s">
        <v>10</v>
      </c>
      <c r="G29" s="21">
        <v>6.1920000000000003E-2</v>
      </c>
      <c r="H29" s="21">
        <v>0.86</v>
      </c>
      <c r="I29" s="21">
        <v>18.274999999999999</v>
      </c>
      <c r="J29" s="21">
        <v>0</v>
      </c>
      <c r="K29" s="21">
        <v>1.9350000000000003E-2</v>
      </c>
      <c r="L29" s="21">
        <v>0</v>
      </c>
      <c r="M29" s="21">
        <v>0.32249999999999995</v>
      </c>
      <c r="N29" s="21">
        <v>0.75249999999999995</v>
      </c>
      <c r="O29" s="21">
        <v>0.01</v>
      </c>
    </row>
    <row r="30" spans="1:15" x14ac:dyDescent="0.25">
      <c r="A30" s="12" t="s">
        <v>2184</v>
      </c>
      <c r="B30" s="13" t="s">
        <v>2187</v>
      </c>
      <c r="C30" s="14">
        <v>372</v>
      </c>
      <c r="D30" s="14">
        <v>55</v>
      </c>
      <c r="E30" s="14" t="str">
        <f t="shared" si="0"/>
        <v>37255</v>
      </c>
      <c r="F30" s="20" t="s">
        <v>10</v>
      </c>
      <c r="G30" s="21">
        <v>6.1920000000000003E-2</v>
      </c>
      <c r="H30" s="21">
        <v>0.86</v>
      </c>
      <c r="I30" s="21">
        <v>18.274999999999999</v>
      </c>
      <c r="J30" s="21">
        <v>0</v>
      </c>
      <c r="K30" s="21">
        <v>1.9350000000000003E-2</v>
      </c>
      <c r="L30" s="21">
        <v>0</v>
      </c>
      <c r="M30" s="21">
        <v>0.32249999999999995</v>
      </c>
      <c r="N30" s="21">
        <v>0.75249999999999995</v>
      </c>
      <c r="O30" s="21">
        <v>0.01</v>
      </c>
    </row>
    <row r="31" spans="1:15" x14ac:dyDescent="0.25">
      <c r="A31" s="12" t="s">
        <v>2188</v>
      </c>
      <c r="B31" s="13" t="s">
        <v>2189</v>
      </c>
      <c r="C31" s="14">
        <v>358</v>
      </c>
      <c r="D31" s="14">
        <v>50</v>
      </c>
      <c r="E31" s="14" t="str">
        <f t="shared" si="0"/>
        <v>35850</v>
      </c>
      <c r="F31" s="20" t="s">
        <v>10</v>
      </c>
      <c r="G31" s="21">
        <v>6.1920000000000003E-2</v>
      </c>
      <c r="H31" s="21">
        <v>0.86</v>
      </c>
      <c r="I31" s="21">
        <v>18.274999999999999</v>
      </c>
      <c r="J31" s="21">
        <v>0</v>
      </c>
      <c r="K31" s="21">
        <v>1.9350000000000003E-2</v>
      </c>
      <c r="L31" s="21">
        <v>0</v>
      </c>
      <c r="M31" s="21">
        <v>0.32249999999999995</v>
      </c>
      <c r="N31" s="21">
        <v>0.75249999999999995</v>
      </c>
      <c r="O31" s="21">
        <v>0.01</v>
      </c>
    </row>
    <row r="32" spans="1:15" x14ac:dyDescent="0.25">
      <c r="A32" s="12" t="s">
        <v>2188</v>
      </c>
      <c r="B32" s="13" t="s">
        <v>2189</v>
      </c>
      <c r="C32" s="14">
        <v>358</v>
      </c>
      <c r="D32" s="14">
        <v>451</v>
      </c>
      <c r="E32" s="14" t="str">
        <f t="shared" si="0"/>
        <v>358451</v>
      </c>
      <c r="F32" s="20" t="s">
        <v>10</v>
      </c>
      <c r="G32" s="21">
        <v>6.1920000000000003E-2</v>
      </c>
      <c r="H32" s="21">
        <v>0.86</v>
      </c>
      <c r="I32" s="21">
        <v>18.274999999999999</v>
      </c>
      <c r="J32" s="21">
        <v>0</v>
      </c>
      <c r="K32" s="21">
        <v>1.9350000000000003E-2</v>
      </c>
      <c r="L32" s="21">
        <v>0</v>
      </c>
      <c r="M32" s="21">
        <v>0.32249999999999995</v>
      </c>
      <c r="N32" s="21">
        <v>0.75249999999999995</v>
      </c>
      <c r="O32" s="21">
        <v>0.01</v>
      </c>
    </row>
    <row r="33" spans="1:15" x14ac:dyDescent="0.25">
      <c r="A33" s="12" t="s">
        <v>2188</v>
      </c>
      <c r="B33" s="13" t="s">
        <v>2190</v>
      </c>
      <c r="C33" s="14">
        <v>358</v>
      </c>
      <c r="D33" s="14">
        <v>40</v>
      </c>
      <c r="E33" s="14" t="str">
        <f t="shared" si="0"/>
        <v>35840</v>
      </c>
      <c r="F33" s="20" t="s">
        <v>10</v>
      </c>
      <c r="G33" s="21">
        <v>6.1920000000000003E-2</v>
      </c>
      <c r="H33" s="21">
        <v>0.86</v>
      </c>
      <c r="I33" s="21">
        <v>18.274999999999999</v>
      </c>
      <c r="J33" s="21">
        <v>0</v>
      </c>
      <c r="K33" s="21">
        <v>1.9350000000000003E-2</v>
      </c>
      <c r="L33" s="21">
        <v>0</v>
      </c>
      <c r="M33" s="21">
        <v>0.32249999999999995</v>
      </c>
      <c r="N33" s="21">
        <v>0.75249999999999995</v>
      </c>
      <c r="O33" s="21">
        <v>0.01</v>
      </c>
    </row>
    <row r="34" spans="1:15" x14ac:dyDescent="0.25">
      <c r="A34" s="12" t="s">
        <v>2188</v>
      </c>
      <c r="B34" s="13" t="s">
        <v>2191</v>
      </c>
      <c r="C34" s="14">
        <v>358</v>
      </c>
      <c r="D34" s="14">
        <v>44</v>
      </c>
      <c r="E34" s="14" t="str">
        <f t="shared" si="0"/>
        <v>35844</v>
      </c>
      <c r="F34" s="20" t="s">
        <v>10</v>
      </c>
      <c r="G34" s="21">
        <v>6.1920000000000003E-2</v>
      </c>
      <c r="H34" s="21">
        <v>0.86</v>
      </c>
      <c r="I34" s="21">
        <v>18.274999999999999</v>
      </c>
      <c r="J34" s="21">
        <v>0</v>
      </c>
      <c r="K34" s="21">
        <v>1.9350000000000003E-2</v>
      </c>
      <c r="L34" s="21">
        <v>0</v>
      </c>
      <c r="M34" s="21">
        <v>0.32249999999999995</v>
      </c>
      <c r="N34" s="21">
        <v>0.75249999999999995</v>
      </c>
      <c r="O34" s="21">
        <v>0.01</v>
      </c>
    </row>
    <row r="35" spans="1:15" x14ac:dyDescent="0.25">
      <c r="A35" s="12" t="s">
        <v>2188</v>
      </c>
      <c r="B35" s="13" t="s">
        <v>2191</v>
      </c>
      <c r="C35" s="14">
        <v>358</v>
      </c>
      <c r="D35" s="14">
        <v>41</v>
      </c>
      <c r="E35" s="14" t="str">
        <f t="shared" si="0"/>
        <v>35841</v>
      </c>
      <c r="F35" s="20" t="s">
        <v>10</v>
      </c>
      <c r="G35" s="21">
        <v>6.1920000000000003E-2</v>
      </c>
      <c r="H35" s="21">
        <v>0.86</v>
      </c>
      <c r="I35" s="21">
        <v>18.274999999999999</v>
      </c>
      <c r="J35" s="21">
        <v>0</v>
      </c>
      <c r="K35" s="21">
        <v>1.9350000000000003E-2</v>
      </c>
      <c r="L35" s="21">
        <v>0</v>
      </c>
      <c r="M35" s="21">
        <v>0.32249999999999995</v>
      </c>
      <c r="N35" s="21">
        <v>0.75249999999999995</v>
      </c>
      <c r="O35" s="21">
        <v>0.01</v>
      </c>
    </row>
    <row r="36" spans="1:15" x14ac:dyDescent="0.25">
      <c r="A36" s="12" t="s">
        <v>2192</v>
      </c>
      <c r="B36" s="13" t="s">
        <v>2193</v>
      </c>
      <c r="C36" s="14">
        <v>33</v>
      </c>
      <c r="D36" s="14">
        <v>660</v>
      </c>
      <c r="E36" s="14" t="str">
        <f t="shared" si="0"/>
        <v>33660</v>
      </c>
      <c r="F36" s="20" t="s">
        <v>10</v>
      </c>
      <c r="G36" s="21">
        <v>6.1920000000000003E-2</v>
      </c>
      <c r="H36" s="21">
        <v>0.86</v>
      </c>
      <c r="I36" s="21">
        <v>18.274999999999999</v>
      </c>
      <c r="J36" s="21">
        <v>0</v>
      </c>
      <c r="K36" s="21">
        <v>1.9350000000000003E-2</v>
      </c>
      <c r="L36" s="21">
        <v>0</v>
      </c>
      <c r="M36" s="21">
        <v>0.32249999999999995</v>
      </c>
      <c r="N36" s="21">
        <v>0.75249999999999995</v>
      </c>
      <c r="O36" s="21">
        <v>0.01</v>
      </c>
    </row>
    <row r="37" spans="1:15" x14ac:dyDescent="0.25">
      <c r="A37" s="12" t="s">
        <v>2192</v>
      </c>
      <c r="B37" s="13" t="s">
        <v>2194</v>
      </c>
      <c r="C37" s="14">
        <v>33</v>
      </c>
      <c r="D37" s="14">
        <v>689</v>
      </c>
      <c r="E37" s="14" t="str">
        <f t="shared" si="0"/>
        <v>33689</v>
      </c>
      <c r="F37" s="20" t="s">
        <v>10</v>
      </c>
      <c r="G37" s="21">
        <v>6.1920000000000003E-2</v>
      </c>
      <c r="H37" s="21">
        <v>0.86</v>
      </c>
      <c r="I37" s="21">
        <v>18.274999999999999</v>
      </c>
      <c r="J37" s="21">
        <v>0</v>
      </c>
      <c r="K37" s="21">
        <v>1.9350000000000003E-2</v>
      </c>
      <c r="L37" s="21">
        <v>0</v>
      </c>
      <c r="M37" s="21">
        <v>0.32249999999999995</v>
      </c>
      <c r="N37" s="21">
        <v>0.75249999999999995</v>
      </c>
      <c r="O37" s="21">
        <v>0.01</v>
      </c>
    </row>
    <row r="38" spans="1:15" x14ac:dyDescent="0.25">
      <c r="A38" s="12" t="s">
        <v>2192</v>
      </c>
      <c r="B38" s="13" t="s">
        <v>2195</v>
      </c>
      <c r="C38" s="14">
        <v>33</v>
      </c>
      <c r="D38" s="14">
        <v>695</v>
      </c>
      <c r="E38" s="14" t="str">
        <f t="shared" si="0"/>
        <v>33695</v>
      </c>
      <c r="F38" s="20" t="s">
        <v>10</v>
      </c>
      <c r="G38" s="21">
        <v>6.1920000000000003E-2</v>
      </c>
      <c r="H38" s="21">
        <v>0.86</v>
      </c>
      <c r="I38" s="21">
        <v>18.274999999999999</v>
      </c>
      <c r="J38" s="21">
        <v>0</v>
      </c>
      <c r="K38" s="21">
        <v>1.9350000000000003E-2</v>
      </c>
      <c r="L38" s="21">
        <v>0</v>
      </c>
      <c r="M38" s="21">
        <v>0.32249999999999995</v>
      </c>
      <c r="N38" s="21">
        <v>0.75249999999999995</v>
      </c>
      <c r="O38" s="21">
        <v>0.01</v>
      </c>
    </row>
    <row r="39" spans="1:15" x14ac:dyDescent="0.25">
      <c r="A39" s="12" t="s">
        <v>2192</v>
      </c>
      <c r="B39" s="13" t="s">
        <v>2196</v>
      </c>
      <c r="C39" s="14">
        <v>33</v>
      </c>
      <c r="D39" s="14">
        <v>641</v>
      </c>
      <c r="E39" s="14" t="str">
        <f t="shared" si="0"/>
        <v>33641</v>
      </c>
      <c r="F39" s="20" t="s">
        <v>10</v>
      </c>
      <c r="G39" s="21">
        <v>6.1920000000000003E-2</v>
      </c>
      <c r="H39" s="21">
        <v>0.86</v>
      </c>
      <c r="I39" s="21">
        <v>18.274999999999999</v>
      </c>
      <c r="J39" s="21">
        <v>0</v>
      </c>
      <c r="K39" s="21">
        <v>1.9350000000000003E-2</v>
      </c>
      <c r="L39" s="21">
        <v>0</v>
      </c>
      <c r="M39" s="21">
        <v>0.32249999999999995</v>
      </c>
      <c r="N39" s="21">
        <v>0.75249999999999995</v>
      </c>
      <c r="O39" s="21">
        <v>0.01</v>
      </c>
    </row>
    <row r="40" spans="1:15" x14ac:dyDescent="0.25">
      <c r="A40" s="12" t="s">
        <v>2192</v>
      </c>
      <c r="B40" s="13" t="s">
        <v>2197</v>
      </c>
      <c r="C40" s="14">
        <v>33</v>
      </c>
      <c r="D40" s="14">
        <v>7704</v>
      </c>
      <c r="E40" s="14" t="str">
        <f t="shared" si="0"/>
        <v>337704</v>
      </c>
      <c r="F40" s="20" t="s">
        <v>10</v>
      </c>
      <c r="G40" s="21">
        <v>6.1920000000000003E-2</v>
      </c>
      <c r="H40" s="21">
        <v>0.86</v>
      </c>
      <c r="I40" s="21">
        <v>18.274999999999999</v>
      </c>
      <c r="J40" s="21">
        <v>0</v>
      </c>
      <c r="K40" s="21">
        <v>1.9350000000000003E-2</v>
      </c>
      <c r="L40" s="21">
        <v>0</v>
      </c>
      <c r="M40" s="21">
        <v>0.32249999999999995</v>
      </c>
      <c r="N40" s="21">
        <v>0.75249999999999995</v>
      </c>
      <c r="O40" s="21">
        <v>0.01</v>
      </c>
    </row>
    <row r="41" spans="1:15" x14ac:dyDescent="0.25">
      <c r="A41" s="12" t="s">
        <v>2192</v>
      </c>
      <c r="B41" s="13" t="s">
        <v>2198</v>
      </c>
      <c r="C41" s="14">
        <v>33</v>
      </c>
      <c r="D41" s="14">
        <v>7710</v>
      </c>
      <c r="E41" s="14" t="str">
        <f t="shared" si="0"/>
        <v>337710</v>
      </c>
      <c r="F41" s="20" t="s">
        <v>10</v>
      </c>
      <c r="G41" s="21">
        <v>6.1920000000000003E-2</v>
      </c>
      <c r="H41" s="21">
        <v>0.86</v>
      </c>
      <c r="I41" s="21">
        <v>18.274999999999999</v>
      </c>
      <c r="J41" s="21">
        <v>0</v>
      </c>
      <c r="K41" s="21">
        <v>1.9350000000000003E-2</v>
      </c>
      <c r="L41" s="21">
        <v>0</v>
      </c>
      <c r="M41" s="21">
        <v>0.32249999999999995</v>
      </c>
      <c r="N41" s="21">
        <v>0.75249999999999995</v>
      </c>
      <c r="O41" s="21">
        <v>0.01</v>
      </c>
    </row>
    <row r="42" spans="1:15" x14ac:dyDescent="0.25">
      <c r="A42" s="12" t="s">
        <v>2192</v>
      </c>
      <c r="B42" s="13" t="s">
        <v>2199</v>
      </c>
      <c r="C42" s="14">
        <v>33</v>
      </c>
      <c r="D42" s="14">
        <v>609</v>
      </c>
      <c r="E42" s="14" t="str">
        <f t="shared" si="0"/>
        <v>33609</v>
      </c>
      <c r="F42" s="20" t="s">
        <v>10</v>
      </c>
      <c r="G42" s="21">
        <v>6.1920000000000003E-2</v>
      </c>
      <c r="H42" s="21">
        <v>0.86</v>
      </c>
      <c r="I42" s="21">
        <v>18.274999999999999</v>
      </c>
      <c r="J42" s="21">
        <v>0</v>
      </c>
      <c r="K42" s="21">
        <v>1.9350000000000003E-2</v>
      </c>
      <c r="L42" s="21">
        <v>0</v>
      </c>
      <c r="M42" s="21">
        <v>0.32249999999999995</v>
      </c>
      <c r="N42" s="21">
        <v>0.75249999999999995</v>
      </c>
      <c r="O42" s="21">
        <v>0.01</v>
      </c>
    </row>
    <row r="43" spans="1:15" x14ac:dyDescent="0.25">
      <c r="A43" s="12" t="s">
        <v>2200</v>
      </c>
      <c r="B43" s="13" t="s">
        <v>2201</v>
      </c>
      <c r="C43" s="14">
        <v>49</v>
      </c>
      <c r="D43" s="14">
        <v>177</v>
      </c>
      <c r="E43" s="14" t="str">
        <f t="shared" si="0"/>
        <v>49177</v>
      </c>
      <c r="F43" s="20" t="s">
        <v>10</v>
      </c>
      <c r="G43" s="21">
        <v>6.1920000000000003E-2</v>
      </c>
      <c r="H43" s="21">
        <v>0.86</v>
      </c>
      <c r="I43" s="21">
        <v>18.274999999999999</v>
      </c>
      <c r="J43" s="21">
        <v>0</v>
      </c>
      <c r="K43" s="21">
        <v>1.9350000000000003E-2</v>
      </c>
      <c r="L43" s="21">
        <v>0</v>
      </c>
      <c r="M43" s="21">
        <v>0.32249999999999995</v>
      </c>
      <c r="N43" s="21">
        <v>0.75249999999999995</v>
      </c>
      <c r="O43" s="21">
        <v>0.01</v>
      </c>
    </row>
    <row r="44" spans="1:15" x14ac:dyDescent="0.25">
      <c r="A44" s="12" t="s">
        <v>2200</v>
      </c>
      <c r="B44" s="13" t="s">
        <v>2202</v>
      </c>
      <c r="C44" s="14">
        <v>49</v>
      </c>
      <c r="D44" s="14">
        <v>171</v>
      </c>
      <c r="E44" s="14" t="str">
        <f t="shared" si="0"/>
        <v>49171</v>
      </c>
      <c r="F44" s="20" t="s">
        <v>10</v>
      </c>
      <c r="G44" s="21">
        <v>6.1920000000000003E-2</v>
      </c>
      <c r="H44" s="21">
        <v>0.86</v>
      </c>
      <c r="I44" s="21">
        <v>18.274999999999999</v>
      </c>
      <c r="J44" s="21">
        <v>0</v>
      </c>
      <c r="K44" s="21">
        <v>1.9350000000000003E-2</v>
      </c>
      <c r="L44" s="21">
        <v>0</v>
      </c>
      <c r="M44" s="21">
        <v>0.32249999999999995</v>
      </c>
      <c r="N44" s="21">
        <v>0.75249999999999995</v>
      </c>
      <c r="O44" s="21">
        <v>0.01</v>
      </c>
    </row>
    <row r="45" spans="1:15" x14ac:dyDescent="0.25">
      <c r="A45" s="12" t="s">
        <v>2200</v>
      </c>
      <c r="B45" s="13" t="s">
        <v>2203</v>
      </c>
      <c r="C45" s="14">
        <v>49</v>
      </c>
      <c r="D45" s="14">
        <v>172</v>
      </c>
      <c r="E45" s="14" t="str">
        <f t="shared" si="0"/>
        <v>49172</v>
      </c>
      <c r="F45" s="20" t="s">
        <v>10</v>
      </c>
      <c r="G45" s="21">
        <v>6.1920000000000003E-2</v>
      </c>
      <c r="H45" s="21">
        <v>0.86</v>
      </c>
      <c r="I45" s="21">
        <v>18.274999999999999</v>
      </c>
      <c r="J45" s="21">
        <v>0</v>
      </c>
      <c r="K45" s="21">
        <v>1.9350000000000003E-2</v>
      </c>
      <c r="L45" s="21">
        <v>0</v>
      </c>
      <c r="M45" s="21">
        <v>0.32249999999999995</v>
      </c>
      <c r="N45" s="21">
        <v>0.75249999999999995</v>
      </c>
      <c r="O45" s="21">
        <v>0.01</v>
      </c>
    </row>
    <row r="46" spans="1:15" x14ac:dyDescent="0.25">
      <c r="A46" s="12" t="s">
        <v>2200</v>
      </c>
      <c r="B46" s="13" t="s">
        <v>2204</v>
      </c>
      <c r="C46" s="14">
        <v>49</v>
      </c>
      <c r="D46" s="14">
        <v>176</v>
      </c>
      <c r="E46" s="14" t="str">
        <f t="shared" si="0"/>
        <v>49176</v>
      </c>
      <c r="F46" s="20" t="s">
        <v>10</v>
      </c>
      <c r="G46" s="21">
        <v>6.1920000000000003E-2</v>
      </c>
      <c r="H46" s="21">
        <v>0.86</v>
      </c>
      <c r="I46" s="21">
        <v>18.274999999999999</v>
      </c>
      <c r="J46" s="21">
        <v>0</v>
      </c>
      <c r="K46" s="21">
        <v>1.9350000000000003E-2</v>
      </c>
      <c r="L46" s="21">
        <v>0</v>
      </c>
      <c r="M46" s="21">
        <v>0.32249999999999995</v>
      </c>
      <c r="N46" s="21">
        <v>0.75249999999999995</v>
      </c>
      <c r="O46" s="21">
        <v>0.01</v>
      </c>
    </row>
    <row r="47" spans="1:15" x14ac:dyDescent="0.25">
      <c r="A47" s="12" t="s">
        <v>2200</v>
      </c>
      <c r="B47" s="13" t="s">
        <v>2204</v>
      </c>
      <c r="C47" s="14">
        <v>49</v>
      </c>
      <c r="D47" s="14">
        <v>176</v>
      </c>
      <c r="E47" s="14" t="str">
        <f t="shared" si="0"/>
        <v>49176</v>
      </c>
      <c r="F47" s="20" t="s">
        <v>10</v>
      </c>
      <c r="G47" s="21">
        <v>6.1920000000000003E-2</v>
      </c>
      <c r="H47" s="21">
        <v>0.86</v>
      </c>
      <c r="I47" s="21">
        <v>18.274999999999999</v>
      </c>
      <c r="J47" s="21">
        <v>0</v>
      </c>
      <c r="K47" s="21">
        <v>1.9350000000000003E-2</v>
      </c>
      <c r="L47" s="21">
        <v>0</v>
      </c>
      <c r="M47" s="21">
        <v>0.32249999999999995</v>
      </c>
      <c r="N47" s="21">
        <v>0.75249999999999995</v>
      </c>
      <c r="O47" s="21">
        <v>0.01</v>
      </c>
    </row>
    <row r="48" spans="1:15" x14ac:dyDescent="0.25">
      <c r="A48" s="12" t="s">
        <v>2205</v>
      </c>
      <c r="B48" s="13" t="s">
        <v>2206</v>
      </c>
      <c r="C48" s="14">
        <v>30</v>
      </c>
      <c r="D48" s="14">
        <v>97</v>
      </c>
      <c r="E48" s="14" t="str">
        <f t="shared" si="0"/>
        <v>3097</v>
      </c>
      <c r="F48" s="20" t="s">
        <v>10</v>
      </c>
      <c r="G48" s="21">
        <v>6.1920000000000003E-2</v>
      </c>
      <c r="H48" s="21">
        <v>0.86</v>
      </c>
      <c r="I48" s="21">
        <v>18.274999999999999</v>
      </c>
      <c r="J48" s="21">
        <v>0</v>
      </c>
      <c r="K48" s="21">
        <v>1.9350000000000003E-2</v>
      </c>
      <c r="L48" s="21">
        <v>0</v>
      </c>
      <c r="M48" s="21">
        <v>0.32249999999999995</v>
      </c>
      <c r="N48" s="21">
        <v>0.75249999999999995</v>
      </c>
      <c r="O48" s="21">
        <v>0.01</v>
      </c>
    </row>
    <row r="49" spans="1:15" x14ac:dyDescent="0.25">
      <c r="A49" s="12" t="s">
        <v>2205</v>
      </c>
      <c r="B49" s="13" t="s">
        <v>2207</v>
      </c>
      <c r="C49" s="14">
        <v>30</v>
      </c>
      <c r="D49" s="14">
        <v>694</v>
      </c>
      <c r="E49" s="14" t="str">
        <f t="shared" si="0"/>
        <v>30694</v>
      </c>
      <c r="F49" s="20" t="s">
        <v>10</v>
      </c>
      <c r="G49" s="21">
        <v>6.1920000000000003E-2</v>
      </c>
      <c r="H49" s="21">
        <v>0.86</v>
      </c>
      <c r="I49" s="21">
        <v>18.274999999999999</v>
      </c>
      <c r="J49" s="21">
        <v>0</v>
      </c>
      <c r="K49" s="21">
        <v>1.9350000000000003E-2</v>
      </c>
      <c r="L49" s="21">
        <v>0</v>
      </c>
      <c r="M49" s="21">
        <v>0.32249999999999995</v>
      </c>
      <c r="N49" s="21">
        <v>0.75249999999999995</v>
      </c>
      <c r="O49" s="21">
        <v>0.01</v>
      </c>
    </row>
    <row r="50" spans="1:15" x14ac:dyDescent="0.25">
      <c r="A50" s="12" t="s">
        <v>2205</v>
      </c>
      <c r="B50" s="13" t="s">
        <v>2208</v>
      </c>
      <c r="C50" s="14">
        <v>30</v>
      </c>
      <c r="D50" s="14">
        <v>693</v>
      </c>
      <c r="E50" s="14" t="str">
        <f t="shared" si="0"/>
        <v>30693</v>
      </c>
      <c r="F50" s="20" t="s">
        <v>10</v>
      </c>
      <c r="G50" s="21">
        <v>6.1920000000000003E-2</v>
      </c>
      <c r="H50" s="21">
        <v>0.86</v>
      </c>
      <c r="I50" s="21">
        <v>18.274999999999999</v>
      </c>
      <c r="J50" s="21">
        <v>0</v>
      </c>
      <c r="K50" s="21">
        <v>1.9350000000000003E-2</v>
      </c>
      <c r="L50" s="21">
        <v>0</v>
      </c>
      <c r="M50" s="21">
        <v>0.32249999999999995</v>
      </c>
      <c r="N50" s="21">
        <v>0.75249999999999995</v>
      </c>
      <c r="O50" s="21">
        <v>0.01</v>
      </c>
    </row>
    <row r="51" spans="1:15" x14ac:dyDescent="0.25">
      <c r="A51" s="12" t="s">
        <v>2205</v>
      </c>
      <c r="B51" s="13" t="s">
        <v>2209</v>
      </c>
      <c r="C51" s="14">
        <v>30</v>
      </c>
      <c r="D51" s="14">
        <v>699</v>
      </c>
      <c r="E51" s="14" t="str">
        <f t="shared" si="0"/>
        <v>30699</v>
      </c>
      <c r="F51" s="20" t="s">
        <v>10</v>
      </c>
      <c r="G51" s="21">
        <v>6.1920000000000003E-2</v>
      </c>
      <c r="H51" s="21">
        <v>0.86</v>
      </c>
      <c r="I51" s="21">
        <v>18.274999999999999</v>
      </c>
      <c r="J51" s="21">
        <v>0</v>
      </c>
      <c r="K51" s="21">
        <v>1.9350000000000003E-2</v>
      </c>
      <c r="L51" s="21">
        <v>0</v>
      </c>
      <c r="M51" s="21">
        <v>0.32249999999999995</v>
      </c>
      <c r="N51" s="21">
        <v>0.75249999999999995</v>
      </c>
      <c r="O51" s="21">
        <v>0.01</v>
      </c>
    </row>
    <row r="52" spans="1:15" x14ac:dyDescent="0.25">
      <c r="A52" s="12" t="s">
        <v>2210</v>
      </c>
      <c r="B52" s="13" t="s">
        <v>2211</v>
      </c>
      <c r="C52" s="14">
        <v>36</v>
      </c>
      <c r="D52" s="14">
        <v>20</v>
      </c>
      <c r="E52" s="14" t="str">
        <f t="shared" si="0"/>
        <v>3620</v>
      </c>
      <c r="F52" s="20" t="s">
        <v>10</v>
      </c>
      <c r="G52" s="21">
        <v>6.1920000000000003E-2</v>
      </c>
      <c r="H52" s="21">
        <v>0.86</v>
      </c>
      <c r="I52" s="21">
        <v>18.274999999999999</v>
      </c>
      <c r="J52" s="21">
        <v>0</v>
      </c>
      <c r="K52" s="21">
        <v>1.9350000000000003E-2</v>
      </c>
      <c r="L52" s="21">
        <v>0</v>
      </c>
      <c r="M52" s="21">
        <v>0.32249999999999995</v>
      </c>
      <c r="N52" s="21">
        <v>0.75249999999999995</v>
      </c>
      <c r="O52" s="21">
        <v>0.01</v>
      </c>
    </row>
    <row r="53" spans="1:15" x14ac:dyDescent="0.25">
      <c r="A53" s="12" t="s">
        <v>2210</v>
      </c>
      <c r="B53" s="13" t="s">
        <v>2212</v>
      </c>
      <c r="C53" s="14">
        <v>36</v>
      </c>
      <c r="D53" s="14">
        <v>70</v>
      </c>
      <c r="E53" s="14" t="str">
        <f t="shared" si="0"/>
        <v>3670</v>
      </c>
      <c r="F53" s="20" t="s">
        <v>10</v>
      </c>
      <c r="G53" s="21">
        <v>6.1920000000000003E-2</v>
      </c>
      <c r="H53" s="21">
        <v>0.86</v>
      </c>
      <c r="I53" s="21">
        <v>18.274999999999999</v>
      </c>
      <c r="J53" s="21">
        <v>0</v>
      </c>
      <c r="K53" s="21">
        <v>1.9350000000000003E-2</v>
      </c>
      <c r="L53" s="21">
        <v>0</v>
      </c>
      <c r="M53" s="21">
        <v>0.32249999999999995</v>
      </c>
      <c r="N53" s="21">
        <v>0.75249999999999995</v>
      </c>
      <c r="O53" s="21">
        <v>0.01</v>
      </c>
    </row>
    <row r="54" spans="1:15" x14ac:dyDescent="0.25">
      <c r="A54" s="12" t="s">
        <v>2210</v>
      </c>
      <c r="B54" s="13" t="s">
        <v>2213</v>
      </c>
      <c r="C54" s="14">
        <v>36</v>
      </c>
      <c r="D54" s="14">
        <v>30</v>
      </c>
      <c r="E54" s="14" t="str">
        <f t="shared" si="0"/>
        <v>3630</v>
      </c>
      <c r="F54" s="20" t="s">
        <v>10</v>
      </c>
      <c r="G54" s="21">
        <v>6.1920000000000003E-2</v>
      </c>
      <c r="H54" s="21">
        <v>0.86</v>
      </c>
      <c r="I54" s="21">
        <v>18.274999999999999</v>
      </c>
      <c r="J54" s="21">
        <v>0</v>
      </c>
      <c r="K54" s="21">
        <v>1.9350000000000003E-2</v>
      </c>
      <c r="L54" s="21">
        <v>0</v>
      </c>
      <c r="M54" s="21">
        <v>0.32249999999999995</v>
      </c>
      <c r="N54" s="21">
        <v>0.75249999999999995</v>
      </c>
      <c r="O54" s="21">
        <v>0.01</v>
      </c>
    </row>
    <row r="55" spans="1:15" x14ac:dyDescent="0.25">
      <c r="A55" s="12" t="s">
        <v>2214</v>
      </c>
      <c r="B55" s="13" t="s">
        <v>2215</v>
      </c>
      <c r="C55" s="14">
        <v>354</v>
      </c>
      <c r="D55" s="14">
        <v>650</v>
      </c>
      <c r="E55" s="14" t="str">
        <f t="shared" si="0"/>
        <v>354650</v>
      </c>
      <c r="F55" s="20" t="s">
        <v>10</v>
      </c>
      <c r="G55" s="21">
        <v>6.1920000000000003E-2</v>
      </c>
      <c r="H55" s="21">
        <v>0.86</v>
      </c>
      <c r="I55" s="21">
        <v>18.274999999999999</v>
      </c>
      <c r="J55" s="21">
        <v>0</v>
      </c>
      <c r="K55" s="21">
        <v>1.9350000000000003E-2</v>
      </c>
      <c r="L55" s="21">
        <v>0</v>
      </c>
      <c r="M55" s="21">
        <v>0.32249999999999995</v>
      </c>
      <c r="N55" s="21">
        <v>0.75249999999999995</v>
      </c>
      <c r="O55" s="21">
        <v>0.01</v>
      </c>
    </row>
    <row r="56" spans="1:15" x14ac:dyDescent="0.25">
      <c r="A56" s="12" t="s">
        <v>2214</v>
      </c>
      <c r="B56" s="13" t="s">
        <v>2216</v>
      </c>
      <c r="C56" s="14">
        <v>354</v>
      </c>
      <c r="D56" s="14">
        <v>77</v>
      </c>
      <c r="E56" s="14" t="str">
        <f t="shared" si="0"/>
        <v>35477</v>
      </c>
      <c r="F56" s="20" t="s">
        <v>10</v>
      </c>
      <c r="G56" s="21">
        <v>6.1920000000000003E-2</v>
      </c>
      <c r="H56" s="21">
        <v>0.86</v>
      </c>
      <c r="I56" s="21">
        <v>18.274999999999999</v>
      </c>
      <c r="J56" s="21">
        <v>0</v>
      </c>
      <c r="K56" s="21">
        <v>1.9350000000000003E-2</v>
      </c>
      <c r="L56" s="21">
        <v>0</v>
      </c>
      <c r="M56" s="21">
        <v>0.32249999999999995</v>
      </c>
      <c r="N56" s="21">
        <v>0.75249999999999995</v>
      </c>
      <c r="O56" s="21">
        <v>0.01</v>
      </c>
    </row>
    <row r="57" spans="1:15" x14ac:dyDescent="0.25">
      <c r="A57" s="12" t="s">
        <v>2214</v>
      </c>
      <c r="B57" s="13" t="s">
        <v>2217</v>
      </c>
      <c r="C57" s="14">
        <v>354</v>
      </c>
      <c r="D57" s="14">
        <v>89</v>
      </c>
      <c r="E57" s="14" t="str">
        <f t="shared" si="0"/>
        <v>35489</v>
      </c>
      <c r="F57" s="20" t="s">
        <v>10</v>
      </c>
      <c r="G57" s="21">
        <v>6.1920000000000003E-2</v>
      </c>
      <c r="H57" s="21">
        <v>0.86</v>
      </c>
      <c r="I57" s="21">
        <v>18.274999999999999</v>
      </c>
      <c r="J57" s="21">
        <v>0</v>
      </c>
      <c r="K57" s="21">
        <v>1.9350000000000003E-2</v>
      </c>
      <c r="L57" s="21">
        <v>0</v>
      </c>
      <c r="M57" s="21">
        <v>0.32249999999999995</v>
      </c>
      <c r="N57" s="21">
        <v>0.75249999999999995</v>
      </c>
      <c r="O57" s="21">
        <v>0.01</v>
      </c>
    </row>
    <row r="58" spans="1:15" x14ac:dyDescent="0.25">
      <c r="A58" s="12" t="s">
        <v>2214</v>
      </c>
      <c r="B58" s="13" t="s">
        <v>2218</v>
      </c>
      <c r="C58" s="14">
        <v>354</v>
      </c>
      <c r="D58" s="14">
        <v>69</v>
      </c>
      <c r="E58" s="14" t="str">
        <f t="shared" si="0"/>
        <v>35469</v>
      </c>
      <c r="F58" s="20" t="s">
        <v>10</v>
      </c>
      <c r="G58" s="21">
        <v>6.1920000000000003E-2</v>
      </c>
      <c r="H58" s="21">
        <v>0.86</v>
      </c>
      <c r="I58" s="21">
        <v>18.274999999999999</v>
      </c>
      <c r="J58" s="21">
        <v>0</v>
      </c>
      <c r="K58" s="21">
        <v>1.9350000000000003E-2</v>
      </c>
      <c r="L58" s="21">
        <v>0</v>
      </c>
      <c r="M58" s="21">
        <v>0.32249999999999995</v>
      </c>
      <c r="N58" s="21">
        <v>0.75249999999999995</v>
      </c>
      <c r="O58" s="21">
        <v>0.01</v>
      </c>
    </row>
    <row r="59" spans="1:15" x14ac:dyDescent="0.25">
      <c r="A59" s="12" t="s">
        <v>2214</v>
      </c>
      <c r="B59" s="13" t="s">
        <v>2219</v>
      </c>
      <c r="C59" s="14">
        <v>354</v>
      </c>
      <c r="D59" s="14">
        <v>82</v>
      </c>
      <c r="E59" s="14" t="str">
        <f t="shared" si="0"/>
        <v>35482</v>
      </c>
      <c r="F59" s="20" t="s">
        <v>10</v>
      </c>
      <c r="G59" s="21">
        <v>6.1920000000000003E-2</v>
      </c>
      <c r="H59" s="21">
        <v>0.86</v>
      </c>
      <c r="I59" s="21">
        <v>18.274999999999999</v>
      </c>
      <c r="J59" s="21">
        <v>0</v>
      </c>
      <c r="K59" s="21">
        <v>1.9350000000000003E-2</v>
      </c>
      <c r="L59" s="21">
        <v>0</v>
      </c>
      <c r="M59" s="21">
        <v>0.32249999999999995</v>
      </c>
      <c r="N59" s="21">
        <v>0.75249999999999995</v>
      </c>
      <c r="O59" s="21">
        <v>0.01</v>
      </c>
    </row>
    <row r="60" spans="1:15" x14ac:dyDescent="0.25">
      <c r="A60" s="12" t="s">
        <v>2220</v>
      </c>
      <c r="B60" s="13" t="s">
        <v>2221</v>
      </c>
      <c r="C60" s="14">
        <v>353</v>
      </c>
      <c r="D60" s="14">
        <v>86</v>
      </c>
      <c r="E60" s="14" t="str">
        <f t="shared" si="0"/>
        <v>35386</v>
      </c>
      <c r="F60" s="20" t="s">
        <v>10</v>
      </c>
      <c r="G60" s="21">
        <v>6.1920000000000003E-2</v>
      </c>
      <c r="H60" s="21">
        <v>0.86</v>
      </c>
      <c r="I60" s="21">
        <v>18.274999999999999</v>
      </c>
      <c r="J60" s="21">
        <v>0</v>
      </c>
      <c r="K60" s="21">
        <v>1.9350000000000003E-2</v>
      </c>
      <c r="L60" s="21">
        <v>0</v>
      </c>
      <c r="M60" s="21">
        <v>0.32249999999999995</v>
      </c>
      <c r="N60" s="21">
        <v>0.75249999999999995</v>
      </c>
      <c r="O60" s="21">
        <v>0.01</v>
      </c>
    </row>
    <row r="61" spans="1:15" x14ac:dyDescent="0.25">
      <c r="A61" s="12" t="s">
        <v>2220</v>
      </c>
      <c r="B61" s="13" t="s">
        <v>2222</v>
      </c>
      <c r="C61" s="14">
        <v>353</v>
      </c>
      <c r="D61" s="14">
        <v>83</v>
      </c>
      <c r="E61" s="14" t="str">
        <f t="shared" si="0"/>
        <v>35383</v>
      </c>
      <c r="F61" s="20" t="s">
        <v>10</v>
      </c>
      <c r="G61" s="21">
        <v>6.1920000000000003E-2</v>
      </c>
      <c r="H61" s="21">
        <v>0.86</v>
      </c>
      <c r="I61" s="21">
        <v>18.274999999999999</v>
      </c>
      <c r="J61" s="21">
        <v>0</v>
      </c>
      <c r="K61" s="21">
        <v>1.9350000000000003E-2</v>
      </c>
      <c r="L61" s="21">
        <v>0</v>
      </c>
      <c r="M61" s="21">
        <v>0.32249999999999995</v>
      </c>
      <c r="N61" s="21">
        <v>0.75249999999999995</v>
      </c>
      <c r="O61" s="21">
        <v>0.01</v>
      </c>
    </row>
    <row r="62" spans="1:15" x14ac:dyDescent="0.25">
      <c r="A62" s="12" t="s">
        <v>2220</v>
      </c>
      <c r="B62" s="13" t="s">
        <v>2223</v>
      </c>
      <c r="C62" s="14">
        <v>353</v>
      </c>
      <c r="D62" s="14">
        <v>87</v>
      </c>
      <c r="E62" s="14" t="str">
        <f t="shared" si="0"/>
        <v>35387</v>
      </c>
      <c r="F62" s="20" t="s">
        <v>10</v>
      </c>
      <c r="G62" s="21">
        <v>6.1920000000000003E-2</v>
      </c>
      <c r="H62" s="21">
        <v>0.86</v>
      </c>
      <c r="I62" s="21">
        <v>18.274999999999999</v>
      </c>
      <c r="J62" s="21">
        <v>0</v>
      </c>
      <c r="K62" s="21">
        <v>1.9350000000000003E-2</v>
      </c>
      <c r="L62" s="21">
        <v>0</v>
      </c>
      <c r="M62" s="21">
        <v>0.32249999999999995</v>
      </c>
      <c r="N62" s="21">
        <v>0.75249999999999995</v>
      </c>
      <c r="O62" s="21">
        <v>0.01</v>
      </c>
    </row>
    <row r="63" spans="1:15" x14ac:dyDescent="0.25">
      <c r="A63" s="12" t="s">
        <v>2220</v>
      </c>
      <c r="B63" s="13" t="s">
        <v>2224</v>
      </c>
      <c r="C63" s="14">
        <v>353</v>
      </c>
      <c r="D63" s="14">
        <v>85</v>
      </c>
      <c r="E63" s="14" t="str">
        <f t="shared" si="0"/>
        <v>35385</v>
      </c>
      <c r="F63" s="20" t="s">
        <v>10</v>
      </c>
      <c r="G63" s="21">
        <v>6.1920000000000003E-2</v>
      </c>
      <c r="H63" s="21">
        <v>0.86</v>
      </c>
      <c r="I63" s="21">
        <v>18.274999999999999</v>
      </c>
      <c r="J63" s="21">
        <v>0</v>
      </c>
      <c r="K63" s="21">
        <v>1.9350000000000003E-2</v>
      </c>
      <c r="L63" s="21">
        <v>0</v>
      </c>
      <c r="M63" s="21">
        <v>0.32249999999999995</v>
      </c>
      <c r="N63" s="21">
        <v>0.75249999999999995</v>
      </c>
      <c r="O63" s="21">
        <v>0.01</v>
      </c>
    </row>
    <row r="64" spans="1:15" x14ac:dyDescent="0.25">
      <c r="A64" s="12" t="s">
        <v>2220</v>
      </c>
      <c r="B64" s="13" t="s">
        <v>2225</v>
      </c>
      <c r="C64" s="14">
        <v>353</v>
      </c>
      <c r="D64" s="14">
        <v>8943</v>
      </c>
      <c r="E64" s="14" t="str">
        <f t="shared" si="0"/>
        <v>3538943</v>
      </c>
      <c r="F64" s="20" t="s">
        <v>10</v>
      </c>
      <c r="G64" s="21">
        <v>6.1920000000000003E-2</v>
      </c>
      <c r="H64" s="21">
        <v>0.86</v>
      </c>
      <c r="I64" s="21">
        <v>18.274999999999999</v>
      </c>
      <c r="J64" s="21">
        <v>0</v>
      </c>
      <c r="K64" s="21">
        <v>1.9350000000000003E-2</v>
      </c>
      <c r="L64" s="21">
        <v>0</v>
      </c>
      <c r="M64" s="21">
        <v>0.32249999999999995</v>
      </c>
      <c r="N64" s="21">
        <v>0.75249999999999995</v>
      </c>
      <c r="O64" s="21">
        <v>0.01</v>
      </c>
    </row>
    <row r="65" spans="1:15" x14ac:dyDescent="0.25">
      <c r="A65" s="12" t="s">
        <v>2226</v>
      </c>
      <c r="B65" s="13" t="s">
        <v>2227</v>
      </c>
      <c r="C65" s="14">
        <v>39</v>
      </c>
      <c r="D65" s="14">
        <v>349</v>
      </c>
      <c r="E65" s="14" t="str">
        <f t="shared" si="0"/>
        <v>39349</v>
      </c>
      <c r="F65" s="20" t="s">
        <v>10</v>
      </c>
      <c r="G65" s="21">
        <v>6.1920000000000003E-2</v>
      </c>
      <c r="H65" s="21">
        <v>0.86</v>
      </c>
      <c r="I65" s="21">
        <v>18.274999999999999</v>
      </c>
      <c r="J65" s="21">
        <v>0</v>
      </c>
      <c r="K65" s="21">
        <v>1.9350000000000003E-2</v>
      </c>
      <c r="L65" s="21">
        <v>0</v>
      </c>
      <c r="M65" s="21">
        <v>0.32249999999999995</v>
      </c>
      <c r="N65" s="21">
        <v>0.75249999999999995</v>
      </c>
      <c r="O65" s="21">
        <v>0.01</v>
      </c>
    </row>
    <row r="66" spans="1:15" x14ac:dyDescent="0.25">
      <c r="A66" s="12" t="s">
        <v>2226</v>
      </c>
      <c r="B66" s="13" t="s">
        <v>2228</v>
      </c>
      <c r="C66" s="14">
        <v>39</v>
      </c>
      <c r="D66" s="14">
        <v>391</v>
      </c>
      <c r="E66" s="14" t="str">
        <f t="shared" si="0"/>
        <v>39391</v>
      </c>
      <c r="F66" s="20" t="s">
        <v>10</v>
      </c>
      <c r="G66" s="21">
        <v>6.1920000000000003E-2</v>
      </c>
      <c r="H66" s="21">
        <v>0.86</v>
      </c>
      <c r="I66" s="21">
        <v>18.274999999999999</v>
      </c>
      <c r="J66" s="21">
        <v>0</v>
      </c>
      <c r="K66" s="21">
        <v>1.9350000000000003E-2</v>
      </c>
      <c r="L66" s="21">
        <v>0</v>
      </c>
      <c r="M66" s="21">
        <v>0.32249999999999995</v>
      </c>
      <c r="N66" s="21">
        <v>0.75249999999999995</v>
      </c>
      <c r="O66" s="21">
        <v>0.01</v>
      </c>
    </row>
    <row r="67" spans="1:15" x14ac:dyDescent="0.25">
      <c r="A67" s="12" t="s">
        <v>2226</v>
      </c>
      <c r="B67" s="13" t="s">
        <v>2229</v>
      </c>
      <c r="C67" s="14">
        <v>39</v>
      </c>
      <c r="D67" s="14">
        <v>339</v>
      </c>
      <c r="E67" s="14" t="str">
        <f t="shared" si="0"/>
        <v>39339</v>
      </c>
      <c r="F67" s="20" t="s">
        <v>10</v>
      </c>
      <c r="G67" s="21">
        <v>6.1920000000000003E-2</v>
      </c>
      <c r="H67" s="21">
        <v>0.86</v>
      </c>
      <c r="I67" s="21">
        <v>18.274999999999999</v>
      </c>
      <c r="J67" s="21">
        <v>0</v>
      </c>
      <c r="K67" s="21">
        <v>1.9350000000000003E-2</v>
      </c>
      <c r="L67" s="21">
        <v>0</v>
      </c>
      <c r="M67" s="21">
        <v>0.32249999999999995</v>
      </c>
      <c r="N67" s="21">
        <v>0.75249999999999995</v>
      </c>
      <c r="O67" s="21">
        <v>0.01</v>
      </c>
    </row>
    <row r="68" spans="1:15" x14ac:dyDescent="0.25">
      <c r="A68" s="12" t="s">
        <v>2226</v>
      </c>
      <c r="B68" s="13" t="s">
        <v>2230</v>
      </c>
      <c r="C68" s="14">
        <v>39</v>
      </c>
      <c r="D68" s="14">
        <v>320</v>
      </c>
      <c r="E68" s="14" t="str">
        <f t="shared" ref="E68:E131" si="1">C68&amp;D68</f>
        <v>39320</v>
      </c>
      <c r="F68" s="20" t="s">
        <v>10</v>
      </c>
      <c r="G68" s="21">
        <v>6.1920000000000003E-2</v>
      </c>
      <c r="H68" s="21">
        <v>0.86</v>
      </c>
      <c r="I68" s="21">
        <v>18.274999999999999</v>
      </c>
      <c r="J68" s="21">
        <v>0</v>
      </c>
      <c r="K68" s="21">
        <v>1.9350000000000003E-2</v>
      </c>
      <c r="L68" s="21">
        <v>0</v>
      </c>
      <c r="M68" s="21">
        <v>0.32249999999999995</v>
      </c>
      <c r="N68" s="21">
        <v>0.75249999999999995</v>
      </c>
      <c r="O68" s="21">
        <v>0.01</v>
      </c>
    </row>
    <row r="69" spans="1:15" x14ac:dyDescent="0.25">
      <c r="A69" s="12" t="s">
        <v>2231</v>
      </c>
      <c r="B69" s="13" t="s">
        <v>2232</v>
      </c>
      <c r="C69" s="14">
        <v>371</v>
      </c>
      <c r="D69" s="14">
        <v>2585</v>
      </c>
      <c r="E69" s="14" t="str">
        <f t="shared" si="1"/>
        <v>3712585</v>
      </c>
      <c r="F69" s="20" t="s">
        <v>10</v>
      </c>
      <c r="G69" s="21">
        <v>6.1920000000000003E-2</v>
      </c>
      <c r="H69" s="21">
        <v>0.86</v>
      </c>
      <c r="I69" s="21">
        <v>18.274999999999999</v>
      </c>
      <c r="J69" s="21">
        <v>0</v>
      </c>
      <c r="K69" s="21">
        <v>1.9350000000000003E-2</v>
      </c>
      <c r="L69" s="21">
        <v>0</v>
      </c>
      <c r="M69" s="21">
        <v>0.32249999999999995</v>
      </c>
      <c r="N69" s="21">
        <v>0.75249999999999995</v>
      </c>
      <c r="O69" s="21">
        <v>0.01</v>
      </c>
    </row>
    <row r="70" spans="1:15" x14ac:dyDescent="0.25">
      <c r="A70" s="12" t="s">
        <v>2231</v>
      </c>
      <c r="B70" s="13" t="s">
        <v>2233</v>
      </c>
      <c r="C70" s="14">
        <v>371</v>
      </c>
      <c r="D70" s="14">
        <v>292</v>
      </c>
      <c r="E70" s="14" t="str">
        <f t="shared" si="1"/>
        <v>371292</v>
      </c>
      <c r="F70" s="20" t="s">
        <v>10</v>
      </c>
      <c r="G70" s="21">
        <v>6.1920000000000003E-2</v>
      </c>
      <c r="H70" s="21">
        <v>0.86</v>
      </c>
      <c r="I70" s="21">
        <v>18.274999999999999</v>
      </c>
      <c r="J70" s="21">
        <v>0</v>
      </c>
      <c r="K70" s="21">
        <v>1.9350000000000003E-2</v>
      </c>
      <c r="L70" s="21">
        <v>0</v>
      </c>
      <c r="M70" s="21">
        <v>0.32249999999999995</v>
      </c>
      <c r="N70" s="21">
        <v>0.75249999999999995</v>
      </c>
      <c r="O70" s="21">
        <v>0.01</v>
      </c>
    </row>
    <row r="71" spans="1:15" x14ac:dyDescent="0.25">
      <c r="A71" s="12" t="s">
        <v>2231</v>
      </c>
      <c r="B71" s="13" t="s">
        <v>2187</v>
      </c>
      <c r="C71" s="14">
        <v>371</v>
      </c>
      <c r="D71" s="14">
        <v>295</v>
      </c>
      <c r="E71" s="14" t="str">
        <f t="shared" si="1"/>
        <v>371295</v>
      </c>
      <c r="F71" s="20" t="s">
        <v>10</v>
      </c>
      <c r="G71" s="21">
        <v>6.1920000000000003E-2</v>
      </c>
      <c r="H71" s="21">
        <v>0.86</v>
      </c>
      <c r="I71" s="21">
        <v>18.274999999999999</v>
      </c>
      <c r="J71" s="21">
        <v>0</v>
      </c>
      <c r="K71" s="21">
        <v>1.9350000000000003E-2</v>
      </c>
      <c r="L71" s="21">
        <v>0</v>
      </c>
      <c r="M71" s="21">
        <v>0.32249999999999995</v>
      </c>
      <c r="N71" s="21">
        <v>0.75249999999999995</v>
      </c>
      <c r="O71" s="21">
        <v>0.01</v>
      </c>
    </row>
    <row r="72" spans="1:15" x14ac:dyDescent="0.25">
      <c r="A72" s="12" t="s">
        <v>2234</v>
      </c>
      <c r="B72" s="13" t="s">
        <v>2235</v>
      </c>
      <c r="C72" s="14">
        <v>370</v>
      </c>
      <c r="D72" s="14">
        <v>699</v>
      </c>
      <c r="E72" s="14" t="str">
        <f t="shared" si="1"/>
        <v>370699</v>
      </c>
      <c r="F72" s="20" t="s">
        <v>10</v>
      </c>
      <c r="G72" s="21">
        <v>6.1920000000000003E-2</v>
      </c>
      <c r="H72" s="21">
        <v>0.86</v>
      </c>
      <c r="I72" s="21">
        <v>18.274999999999999</v>
      </c>
      <c r="J72" s="21">
        <v>0</v>
      </c>
      <c r="K72" s="21">
        <v>1.9350000000000003E-2</v>
      </c>
      <c r="L72" s="21">
        <v>0</v>
      </c>
      <c r="M72" s="21">
        <v>0.32249999999999995</v>
      </c>
      <c r="N72" s="21">
        <v>0.75249999999999995</v>
      </c>
      <c r="O72" s="21">
        <v>0.01</v>
      </c>
    </row>
    <row r="73" spans="1:15" x14ac:dyDescent="0.25">
      <c r="A73" s="12" t="s">
        <v>2234</v>
      </c>
      <c r="B73" s="13" t="s">
        <v>2236</v>
      </c>
      <c r="C73" s="14">
        <v>370</v>
      </c>
      <c r="D73" s="14">
        <v>698</v>
      </c>
      <c r="E73" s="14" t="str">
        <f t="shared" si="1"/>
        <v>370698</v>
      </c>
      <c r="F73" s="20" t="s">
        <v>10</v>
      </c>
      <c r="G73" s="21">
        <v>6.1920000000000003E-2</v>
      </c>
      <c r="H73" s="21">
        <v>0.86</v>
      </c>
      <c r="I73" s="21">
        <v>18.274999999999999</v>
      </c>
      <c r="J73" s="21">
        <v>0</v>
      </c>
      <c r="K73" s="21">
        <v>1.9350000000000003E-2</v>
      </c>
      <c r="L73" s="21">
        <v>0</v>
      </c>
      <c r="M73" s="21">
        <v>0.32249999999999995</v>
      </c>
      <c r="N73" s="21">
        <v>0.75249999999999995</v>
      </c>
      <c r="O73" s="21">
        <v>0.01</v>
      </c>
    </row>
    <row r="74" spans="1:15" x14ac:dyDescent="0.25">
      <c r="A74" s="12" t="s">
        <v>2234</v>
      </c>
      <c r="B74" s="13" t="s">
        <v>2237</v>
      </c>
      <c r="C74" s="14">
        <v>370</v>
      </c>
      <c r="D74" s="14">
        <v>684</v>
      </c>
      <c r="E74" s="14" t="str">
        <f t="shared" si="1"/>
        <v>370684</v>
      </c>
      <c r="F74" s="20" t="s">
        <v>10</v>
      </c>
      <c r="G74" s="21">
        <v>6.1920000000000003E-2</v>
      </c>
      <c r="H74" s="21">
        <v>0.86</v>
      </c>
      <c r="I74" s="21">
        <v>18.274999999999999</v>
      </c>
      <c r="J74" s="21">
        <v>0</v>
      </c>
      <c r="K74" s="21">
        <v>1.9350000000000003E-2</v>
      </c>
      <c r="L74" s="21">
        <v>0</v>
      </c>
      <c r="M74" s="21">
        <v>0.32249999999999995</v>
      </c>
      <c r="N74" s="21">
        <v>0.75249999999999995</v>
      </c>
      <c r="O74" s="21">
        <v>0.01</v>
      </c>
    </row>
    <row r="75" spans="1:15" x14ac:dyDescent="0.25">
      <c r="A75" s="12" t="s">
        <v>2238</v>
      </c>
      <c r="B75" s="13" t="s">
        <v>2239</v>
      </c>
      <c r="C75" s="14">
        <v>352</v>
      </c>
      <c r="D75" s="14" t="s">
        <v>2240</v>
      </c>
      <c r="E75" s="14" t="str">
        <f t="shared" si="1"/>
        <v>352021</v>
      </c>
      <c r="F75" s="20" t="s">
        <v>10</v>
      </c>
      <c r="G75" s="21">
        <v>6.1920000000000003E-2</v>
      </c>
      <c r="H75" s="21">
        <v>0.86</v>
      </c>
      <c r="I75" s="21">
        <v>18.274999999999999</v>
      </c>
      <c r="J75" s="21">
        <v>0</v>
      </c>
      <c r="K75" s="21">
        <v>1.9350000000000003E-2</v>
      </c>
      <c r="L75" s="21">
        <v>0</v>
      </c>
      <c r="M75" s="21">
        <v>0.32249999999999995</v>
      </c>
      <c r="N75" s="21">
        <v>0.75249999999999995</v>
      </c>
      <c r="O75" s="21">
        <v>0.01</v>
      </c>
    </row>
    <row r="76" spans="1:15" x14ac:dyDescent="0.25">
      <c r="A76" s="12" t="s">
        <v>2238</v>
      </c>
      <c r="B76" s="13" t="s">
        <v>2241</v>
      </c>
      <c r="C76" s="14">
        <v>352</v>
      </c>
      <c r="D76" s="14" t="s">
        <v>2242</v>
      </c>
      <c r="E76" s="14" t="str">
        <f t="shared" si="1"/>
        <v>352091</v>
      </c>
      <c r="F76" s="20" t="s">
        <v>10</v>
      </c>
      <c r="G76" s="21">
        <v>6.1920000000000003E-2</v>
      </c>
      <c r="H76" s="21">
        <v>0.86</v>
      </c>
      <c r="I76" s="21">
        <v>18.274999999999999</v>
      </c>
      <c r="J76" s="21">
        <v>0</v>
      </c>
      <c r="K76" s="21">
        <v>1.9350000000000003E-2</v>
      </c>
      <c r="L76" s="21">
        <v>0</v>
      </c>
      <c r="M76" s="21">
        <v>0.32249999999999995</v>
      </c>
      <c r="N76" s="21">
        <v>0.75249999999999995</v>
      </c>
      <c r="O76" s="21">
        <v>0.01</v>
      </c>
    </row>
    <row r="77" spans="1:15" x14ac:dyDescent="0.25">
      <c r="A77" s="12" t="s">
        <v>2238</v>
      </c>
      <c r="B77" s="13" t="s">
        <v>2243</v>
      </c>
      <c r="C77" s="14">
        <v>352</v>
      </c>
      <c r="D77" s="14" t="s">
        <v>2244</v>
      </c>
      <c r="E77" s="14" t="str">
        <f t="shared" si="1"/>
        <v>352061</v>
      </c>
      <c r="F77" s="20" t="s">
        <v>10</v>
      </c>
      <c r="G77" s="21">
        <v>6.1920000000000003E-2</v>
      </c>
      <c r="H77" s="21">
        <v>0.86</v>
      </c>
      <c r="I77" s="21">
        <v>18.274999999999999</v>
      </c>
      <c r="J77" s="21">
        <v>0</v>
      </c>
      <c r="K77" s="21">
        <v>1.9350000000000003E-2</v>
      </c>
      <c r="L77" s="21">
        <v>0</v>
      </c>
      <c r="M77" s="21">
        <v>0.32249999999999995</v>
      </c>
      <c r="N77" s="21">
        <v>0.75249999999999995</v>
      </c>
      <c r="O77" s="21">
        <v>0.01</v>
      </c>
    </row>
    <row r="78" spans="1:15" x14ac:dyDescent="0.25">
      <c r="A78" s="12" t="s">
        <v>2245</v>
      </c>
      <c r="B78" s="13" t="s">
        <v>2246</v>
      </c>
      <c r="C78" s="14">
        <v>356</v>
      </c>
      <c r="D78" s="14">
        <v>94</v>
      </c>
      <c r="E78" s="14" t="str">
        <f t="shared" si="1"/>
        <v>35694</v>
      </c>
      <c r="F78" s="20" t="s">
        <v>10</v>
      </c>
      <c r="G78" s="21">
        <v>6.1920000000000003E-2</v>
      </c>
      <c r="H78" s="21">
        <v>0.86</v>
      </c>
      <c r="I78" s="21">
        <v>18.274999999999999</v>
      </c>
      <c r="J78" s="21">
        <v>0</v>
      </c>
      <c r="K78" s="21">
        <v>1.9350000000000003E-2</v>
      </c>
      <c r="L78" s="21">
        <v>0</v>
      </c>
      <c r="M78" s="21">
        <v>0.32249999999999995</v>
      </c>
      <c r="N78" s="21">
        <v>0.75249999999999995</v>
      </c>
      <c r="O78" s="21">
        <v>0.01</v>
      </c>
    </row>
    <row r="79" spans="1:15" x14ac:dyDescent="0.25">
      <c r="A79" s="12" t="s">
        <v>2245</v>
      </c>
      <c r="B79" s="13" t="s">
        <v>2247</v>
      </c>
      <c r="C79" s="14">
        <v>882</v>
      </c>
      <c r="D79" s="14">
        <v>39</v>
      </c>
      <c r="E79" s="14" t="str">
        <f t="shared" si="1"/>
        <v>88239</v>
      </c>
      <c r="F79" s="20" t="s">
        <v>10</v>
      </c>
      <c r="G79" s="21">
        <v>6.1920000000000003E-2</v>
      </c>
      <c r="H79" s="21">
        <v>0.86</v>
      </c>
      <c r="I79" s="21">
        <v>18.274999999999999</v>
      </c>
      <c r="J79" s="21">
        <v>0</v>
      </c>
      <c r="K79" s="21">
        <v>1.9350000000000003E-2</v>
      </c>
      <c r="L79" s="21">
        <v>0</v>
      </c>
      <c r="M79" s="21">
        <v>0.32249999999999995</v>
      </c>
      <c r="N79" s="21">
        <v>0.75249999999999995</v>
      </c>
      <c r="O79" s="21">
        <v>0.01</v>
      </c>
    </row>
    <row r="80" spans="1:15" x14ac:dyDescent="0.25">
      <c r="A80" s="12" t="s">
        <v>2245</v>
      </c>
      <c r="B80" s="13" t="s">
        <v>2248</v>
      </c>
      <c r="C80" s="14">
        <v>356</v>
      </c>
      <c r="D80" s="14">
        <v>77</v>
      </c>
      <c r="E80" s="14" t="str">
        <f t="shared" si="1"/>
        <v>35677</v>
      </c>
      <c r="F80" s="20" t="s">
        <v>10</v>
      </c>
      <c r="G80" s="21">
        <v>6.1920000000000003E-2</v>
      </c>
      <c r="H80" s="21">
        <v>0.86</v>
      </c>
      <c r="I80" s="21">
        <v>18.274999999999999</v>
      </c>
      <c r="J80" s="21">
        <v>0</v>
      </c>
      <c r="K80" s="21">
        <v>1.9350000000000003E-2</v>
      </c>
      <c r="L80" s="21">
        <v>0</v>
      </c>
      <c r="M80" s="21">
        <v>0.32249999999999995</v>
      </c>
      <c r="N80" s="21">
        <v>0.75249999999999995</v>
      </c>
      <c r="O80" s="21">
        <v>0.01</v>
      </c>
    </row>
    <row r="81" spans="1:15" x14ac:dyDescent="0.25">
      <c r="A81" s="12" t="s">
        <v>2245</v>
      </c>
      <c r="B81" s="13" t="s">
        <v>2249</v>
      </c>
      <c r="C81" s="14">
        <v>356</v>
      </c>
      <c r="D81" s="14">
        <v>79</v>
      </c>
      <c r="E81" s="14" t="str">
        <f t="shared" si="1"/>
        <v>35679</v>
      </c>
      <c r="F81" s="20" t="s">
        <v>10</v>
      </c>
      <c r="G81" s="21">
        <v>6.1920000000000003E-2</v>
      </c>
      <c r="H81" s="21">
        <v>0.86</v>
      </c>
      <c r="I81" s="21">
        <v>18.274999999999999</v>
      </c>
      <c r="J81" s="21">
        <v>0</v>
      </c>
      <c r="K81" s="21">
        <v>1.9350000000000003E-2</v>
      </c>
      <c r="L81" s="21">
        <v>0</v>
      </c>
      <c r="M81" s="21">
        <v>0.32249999999999995</v>
      </c>
      <c r="N81" s="21">
        <v>0.75249999999999995</v>
      </c>
      <c r="O81" s="21">
        <v>0.01</v>
      </c>
    </row>
    <row r="82" spans="1:15" x14ac:dyDescent="0.25">
      <c r="A82" s="12" t="s">
        <v>2250</v>
      </c>
      <c r="B82" s="13" t="s">
        <v>2251</v>
      </c>
      <c r="C82" s="14">
        <v>31</v>
      </c>
      <c r="D82" s="14">
        <v>624</v>
      </c>
      <c r="E82" s="14" t="str">
        <f t="shared" si="1"/>
        <v>31624</v>
      </c>
      <c r="F82" s="20" t="s">
        <v>10</v>
      </c>
      <c r="G82" s="21">
        <v>6.1920000000000003E-2</v>
      </c>
      <c r="H82" s="21">
        <v>0.86</v>
      </c>
      <c r="I82" s="21">
        <v>18.274999999999999</v>
      </c>
      <c r="J82" s="21">
        <v>0</v>
      </c>
      <c r="K82" s="21">
        <v>1.9350000000000003E-2</v>
      </c>
      <c r="L82" s="21">
        <v>0</v>
      </c>
      <c r="M82" s="21">
        <v>0.32249999999999995</v>
      </c>
      <c r="N82" s="21">
        <v>0.75249999999999995</v>
      </c>
      <c r="O82" s="21">
        <v>0.01</v>
      </c>
    </row>
    <row r="83" spans="1:15" x14ac:dyDescent="0.25">
      <c r="A83" s="12" t="s">
        <v>2250</v>
      </c>
      <c r="B83" s="13" t="s">
        <v>2252</v>
      </c>
      <c r="C83" s="14">
        <v>31</v>
      </c>
      <c r="D83" s="14">
        <v>628</v>
      </c>
      <c r="E83" s="14" t="str">
        <f t="shared" si="1"/>
        <v>31628</v>
      </c>
      <c r="F83" s="20" t="s">
        <v>10</v>
      </c>
      <c r="G83" s="21">
        <v>6.1920000000000003E-2</v>
      </c>
      <c r="H83" s="21">
        <v>0.86</v>
      </c>
      <c r="I83" s="21">
        <v>18.274999999999999</v>
      </c>
      <c r="J83" s="21">
        <v>0</v>
      </c>
      <c r="K83" s="21">
        <v>1.9350000000000003E-2</v>
      </c>
      <c r="L83" s="21">
        <v>0</v>
      </c>
      <c r="M83" s="21">
        <v>0.32249999999999995</v>
      </c>
      <c r="N83" s="21">
        <v>0.75249999999999995</v>
      </c>
      <c r="O83" s="21">
        <v>0.01</v>
      </c>
    </row>
    <row r="84" spans="1:15" x14ac:dyDescent="0.25">
      <c r="A84" s="12" t="s">
        <v>2250</v>
      </c>
      <c r="B84" s="13" t="s">
        <v>2253</v>
      </c>
      <c r="C84" s="14">
        <v>31</v>
      </c>
      <c r="D84" s="14">
        <v>654</v>
      </c>
      <c r="E84" s="14" t="str">
        <f t="shared" si="1"/>
        <v>31654</v>
      </c>
      <c r="F84" s="20" t="s">
        <v>10</v>
      </c>
      <c r="G84" s="21">
        <v>6.1920000000000003E-2</v>
      </c>
      <c r="H84" s="21">
        <v>0.86</v>
      </c>
      <c r="I84" s="21">
        <v>18.274999999999999</v>
      </c>
      <c r="J84" s="21">
        <v>0</v>
      </c>
      <c r="K84" s="21">
        <v>1.9350000000000003E-2</v>
      </c>
      <c r="L84" s="21">
        <v>0</v>
      </c>
      <c r="M84" s="21">
        <v>0.32249999999999995</v>
      </c>
      <c r="N84" s="21">
        <v>0.75249999999999995</v>
      </c>
      <c r="O84" s="21">
        <v>0.01</v>
      </c>
    </row>
    <row r="85" spans="1:15" x14ac:dyDescent="0.25">
      <c r="A85" s="12" t="s">
        <v>2250</v>
      </c>
      <c r="B85" s="13" t="s">
        <v>2254</v>
      </c>
      <c r="C85" s="14">
        <v>31</v>
      </c>
      <c r="D85" s="14">
        <v>653</v>
      </c>
      <c r="E85" s="14" t="str">
        <f t="shared" si="1"/>
        <v>31653</v>
      </c>
      <c r="F85" s="20" t="s">
        <v>10</v>
      </c>
      <c r="G85" s="21">
        <v>6.1920000000000003E-2</v>
      </c>
      <c r="H85" s="21">
        <v>0.86</v>
      </c>
      <c r="I85" s="21">
        <v>18.274999999999999</v>
      </c>
      <c r="J85" s="21">
        <v>0</v>
      </c>
      <c r="K85" s="21">
        <v>1.9350000000000003E-2</v>
      </c>
      <c r="L85" s="21">
        <v>0</v>
      </c>
      <c r="M85" s="21">
        <v>0.32249999999999995</v>
      </c>
      <c r="N85" s="21">
        <v>0.75249999999999995</v>
      </c>
      <c r="O85" s="21">
        <v>0.01</v>
      </c>
    </row>
    <row r="86" spans="1:15" x14ac:dyDescent="0.25">
      <c r="A86" s="12" t="s">
        <v>2250</v>
      </c>
      <c r="B86" s="13" t="s">
        <v>2255</v>
      </c>
      <c r="C86" s="14">
        <v>31</v>
      </c>
      <c r="D86" s="14">
        <v>626</v>
      </c>
      <c r="E86" s="14" t="str">
        <f t="shared" si="1"/>
        <v>31626</v>
      </c>
      <c r="F86" s="20" t="s">
        <v>10</v>
      </c>
      <c r="G86" s="21">
        <v>6.1920000000000003E-2</v>
      </c>
      <c r="H86" s="21">
        <v>0.86</v>
      </c>
      <c r="I86" s="21">
        <v>18.274999999999999</v>
      </c>
      <c r="J86" s="21">
        <v>0</v>
      </c>
      <c r="K86" s="21">
        <v>1.9350000000000003E-2</v>
      </c>
      <c r="L86" s="21">
        <v>0</v>
      </c>
      <c r="M86" s="21">
        <v>0.32249999999999995</v>
      </c>
      <c r="N86" s="21">
        <v>0.75249999999999995</v>
      </c>
      <c r="O86" s="21">
        <v>0.01</v>
      </c>
    </row>
    <row r="87" spans="1:15" x14ac:dyDescent="0.25">
      <c r="A87" s="12" t="s">
        <v>2250</v>
      </c>
      <c r="B87" s="13" t="s">
        <v>2256</v>
      </c>
      <c r="C87" s="14">
        <v>31</v>
      </c>
      <c r="D87" s="14">
        <v>6865</v>
      </c>
      <c r="E87" s="14" t="str">
        <f t="shared" si="1"/>
        <v>316865</v>
      </c>
      <c r="F87" s="20" t="s">
        <v>10</v>
      </c>
      <c r="G87" s="21">
        <v>6.1920000000000003E-2</v>
      </c>
      <c r="H87" s="21">
        <v>0.86</v>
      </c>
      <c r="I87" s="21">
        <v>18.274999999999999</v>
      </c>
      <c r="J87" s="21">
        <v>0</v>
      </c>
      <c r="K87" s="21">
        <v>1.9350000000000003E-2</v>
      </c>
      <c r="L87" s="21">
        <v>0</v>
      </c>
      <c r="M87" s="21">
        <v>0.32249999999999995</v>
      </c>
      <c r="N87" s="21">
        <v>0.75249999999999995</v>
      </c>
      <c r="O87" s="21">
        <v>0.01</v>
      </c>
    </row>
    <row r="88" spans="1:15" x14ac:dyDescent="0.25">
      <c r="A88" s="12" t="s">
        <v>2250</v>
      </c>
      <c r="B88" s="13" t="s">
        <v>2257</v>
      </c>
      <c r="C88" s="14">
        <v>31</v>
      </c>
      <c r="D88" s="14">
        <v>653</v>
      </c>
      <c r="E88" s="14" t="str">
        <f t="shared" si="1"/>
        <v>31653</v>
      </c>
      <c r="F88" s="20" t="s">
        <v>10</v>
      </c>
      <c r="G88" s="21">
        <v>6.1920000000000003E-2</v>
      </c>
      <c r="H88" s="21">
        <v>0.86</v>
      </c>
      <c r="I88" s="21">
        <v>18.274999999999999</v>
      </c>
      <c r="J88" s="21">
        <v>0</v>
      </c>
      <c r="K88" s="21">
        <v>1.9350000000000003E-2</v>
      </c>
      <c r="L88" s="21">
        <v>0</v>
      </c>
      <c r="M88" s="21">
        <v>0.32249999999999995</v>
      </c>
      <c r="N88" s="21">
        <v>0.75249999999999995</v>
      </c>
      <c r="O88" s="21">
        <v>0.01</v>
      </c>
    </row>
    <row r="89" spans="1:15" x14ac:dyDescent="0.25">
      <c r="A89" s="12" t="s">
        <v>2258</v>
      </c>
      <c r="B89" s="13" t="s">
        <v>2259</v>
      </c>
      <c r="C89" s="14">
        <v>47</v>
      </c>
      <c r="D89" s="14">
        <v>920</v>
      </c>
      <c r="E89" s="14" t="str">
        <f t="shared" si="1"/>
        <v>47920</v>
      </c>
      <c r="F89" s="20" t="s">
        <v>10</v>
      </c>
      <c r="G89" s="21">
        <v>6.1920000000000003E-2</v>
      </c>
      <c r="H89" s="21">
        <v>0.86</v>
      </c>
      <c r="I89" s="21">
        <v>18.274999999999999</v>
      </c>
      <c r="J89" s="21">
        <v>0</v>
      </c>
      <c r="K89" s="21">
        <v>1.9350000000000003E-2</v>
      </c>
      <c r="L89" s="21">
        <v>0</v>
      </c>
      <c r="M89" s="21">
        <v>0.32249999999999995</v>
      </c>
      <c r="N89" s="21">
        <v>0.75249999999999995</v>
      </c>
      <c r="O89" s="21">
        <v>0.01</v>
      </c>
    </row>
    <row r="90" spans="1:15" x14ac:dyDescent="0.25">
      <c r="A90" s="12" t="s">
        <v>2258</v>
      </c>
      <c r="B90" s="13" t="s">
        <v>2260</v>
      </c>
      <c r="C90" s="14">
        <v>47</v>
      </c>
      <c r="D90" s="14">
        <v>4791</v>
      </c>
      <c r="E90" s="14" t="str">
        <f t="shared" si="1"/>
        <v>474791</v>
      </c>
      <c r="F90" s="20" t="s">
        <v>10</v>
      </c>
      <c r="G90" s="21">
        <v>6.1920000000000003E-2</v>
      </c>
      <c r="H90" s="21">
        <v>0.86</v>
      </c>
      <c r="I90" s="21">
        <v>18.274999999999999</v>
      </c>
      <c r="J90" s="21">
        <v>0</v>
      </c>
      <c r="K90" s="21">
        <v>1.9350000000000003E-2</v>
      </c>
      <c r="L90" s="21">
        <v>0</v>
      </c>
      <c r="M90" s="21">
        <v>0.32249999999999995</v>
      </c>
      <c r="N90" s="21">
        <v>0.75249999999999995</v>
      </c>
      <c r="O90" s="21">
        <v>0.01</v>
      </c>
    </row>
    <row r="91" spans="1:15" x14ac:dyDescent="0.25">
      <c r="A91" s="12" t="s">
        <v>2258</v>
      </c>
      <c r="B91" s="13" t="s">
        <v>2261</v>
      </c>
      <c r="C91" s="14">
        <v>47</v>
      </c>
      <c r="D91" s="15">
        <v>900</v>
      </c>
      <c r="E91" s="14" t="str">
        <f t="shared" si="1"/>
        <v>47900</v>
      </c>
      <c r="F91" s="20" t="s">
        <v>10</v>
      </c>
      <c r="G91" s="21">
        <v>6.1920000000000003E-2</v>
      </c>
      <c r="H91" s="21">
        <v>0.86</v>
      </c>
      <c r="I91" s="21">
        <v>18.274999999999999</v>
      </c>
      <c r="J91" s="21">
        <v>0</v>
      </c>
      <c r="K91" s="21">
        <v>1.9350000000000003E-2</v>
      </c>
      <c r="L91" s="21">
        <v>0</v>
      </c>
      <c r="M91" s="21">
        <v>0.32249999999999995</v>
      </c>
      <c r="N91" s="21">
        <v>0.75249999999999995</v>
      </c>
      <c r="O91" s="21">
        <v>0.01</v>
      </c>
    </row>
    <row r="92" spans="1:15" x14ac:dyDescent="0.25">
      <c r="A92" s="12" t="s">
        <v>2262</v>
      </c>
      <c r="B92" s="13" t="s">
        <v>2263</v>
      </c>
      <c r="C92" s="14">
        <v>48</v>
      </c>
      <c r="D92" s="14">
        <v>501</v>
      </c>
      <c r="E92" s="14" t="str">
        <f t="shared" si="1"/>
        <v>48501</v>
      </c>
      <c r="F92" s="20" t="s">
        <v>10</v>
      </c>
      <c r="G92" s="21">
        <v>6.1920000000000003E-2</v>
      </c>
      <c r="H92" s="21">
        <v>0.86</v>
      </c>
      <c r="I92" s="21">
        <v>18.274999999999999</v>
      </c>
      <c r="J92" s="21">
        <v>0</v>
      </c>
      <c r="K92" s="21">
        <v>1.9350000000000003E-2</v>
      </c>
      <c r="L92" s="21">
        <v>0</v>
      </c>
      <c r="M92" s="21">
        <v>0.32249999999999995</v>
      </c>
      <c r="N92" s="21">
        <v>0.75249999999999995</v>
      </c>
      <c r="O92" s="21">
        <v>0.01</v>
      </c>
    </row>
    <row r="93" spans="1:15" x14ac:dyDescent="0.25">
      <c r="A93" s="12" t="s">
        <v>2262</v>
      </c>
      <c r="B93" s="13" t="s">
        <v>2264</v>
      </c>
      <c r="C93" s="14">
        <v>48</v>
      </c>
      <c r="D93" s="14">
        <v>602</v>
      </c>
      <c r="E93" s="14" t="str">
        <f t="shared" si="1"/>
        <v>48602</v>
      </c>
      <c r="F93" s="20" t="s">
        <v>10</v>
      </c>
      <c r="G93" s="21">
        <v>6.1920000000000003E-2</v>
      </c>
      <c r="H93" s="21">
        <v>0.86</v>
      </c>
      <c r="I93" s="21">
        <v>18.274999999999999</v>
      </c>
      <c r="J93" s="21">
        <v>0</v>
      </c>
      <c r="K93" s="21">
        <v>1.9350000000000003E-2</v>
      </c>
      <c r="L93" s="21">
        <v>0</v>
      </c>
      <c r="M93" s="21">
        <v>0.32249999999999995</v>
      </c>
      <c r="N93" s="21">
        <v>0.75249999999999995</v>
      </c>
      <c r="O93" s="21">
        <v>0.01</v>
      </c>
    </row>
    <row r="94" spans="1:15" x14ac:dyDescent="0.25">
      <c r="A94" s="12" t="s">
        <v>2262</v>
      </c>
      <c r="B94" s="13" t="s">
        <v>2265</v>
      </c>
      <c r="C94" s="14">
        <v>48</v>
      </c>
      <c r="D94" s="14">
        <v>790</v>
      </c>
      <c r="E94" s="14" t="str">
        <f t="shared" si="1"/>
        <v>48790</v>
      </c>
      <c r="F94" s="20" t="s">
        <v>10</v>
      </c>
      <c r="G94" s="21">
        <v>6.1920000000000003E-2</v>
      </c>
      <c r="H94" s="21">
        <v>0.86</v>
      </c>
      <c r="I94" s="21">
        <v>18.274999999999999</v>
      </c>
      <c r="J94" s="21">
        <v>0</v>
      </c>
      <c r="K94" s="21">
        <v>1.9350000000000003E-2</v>
      </c>
      <c r="L94" s="21">
        <v>0</v>
      </c>
      <c r="M94" s="21">
        <v>0.32249999999999995</v>
      </c>
      <c r="N94" s="21">
        <v>0.75249999999999995</v>
      </c>
      <c r="O94" s="21">
        <v>0.01</v>
      </c>
    </row>
    <row r="95" spans="1:15" x14ac:dyDescent="0.25">
      <c r="A95" s="12" t="s">
        <v>2262</v>
      </c>
      <c r="B95" s="13" t="s">
        <v>2266</v>
      </c>
      <c r="C95" s="14">
        <v>48</v>
      </c>
      <c r="D95" s="14">
        <v>601</v>
      </c>
      <c r="E95" s="14" t="str">
        <f t="shared" si="1"/>
        <v>48601</v>
      </c>
      <c r="F95" s="20" t="s">
        <v>10</v>
      </c>
      <c r="G95" s="21">
        <v>6.1920000000000003E-2</v>
      </c>
      <c r="H95" s="21">
        <v>0.86</v>
      </c>
      <c r="I95" s="21">
        <v>18.274999999999999</v>
      </c>
      <c r="J95" s="21">
        <v>0</v>
      </c>
      <c r="K95" s="21">
        <v>1.9350000000000003E-2</v>
      </c>
      <c r="L95" s="21">
        <v>0</v>
      </c>
      <c r="M95" s="21">
        <v>0.32249999999999995</v>
      </c>
      <c r="N95" s="21">
        <v>0.75249999999999995</v>
      </c>
      <c r="O95" s="21">
        <v>0.01</v>
      </c>
    </row>
    <row r="96" spans="1:15" x14ac:dyDescent="0.25">
      <c r="A96" s="12" t="s">
        <v>2267</v>
      </c>
      <c r="B96" s="13" t="s">
        <v>2268</v>
      </c>
      <c r="C96" s="14">
        <v>351</v>
      </c>
      <c r="D96" s="14">
        <v>93</v>
      </c>
      <c r="E96" s="14" t="str">
        <f t="shared" si="1"/>
        <v>35193</v>
      </c>
      <c r="F96" s="20" t="s">
        <v>10</v>
      </c>
      <c r="G96" s="21">
        <v>6.1920000000000003E-2</v>
      </c>
      <c r="H96" s="21">
        <v>0.86</v>
      </c>
      <c r="I96" s="21">
        <v>18.274999999999999</v>
      </c>
      <c r="J96" s="21">
        <v>0</v>
      </c>
      <c r="K96" s="21">
        <v>1.9350000000000003E-2</v>
      </c>
      <c r="L96" s="21">
        <v>0</v>
      </c>
      <c r="M96" s="21">
        <v>0.32249999999999995</v>
      </c>
      <c r="N96" s="21">
        <v>0.75249999999999995</v>
      </c>
      <c r="O96" s="21">
        <v>0.01</v>
      </c>
    </row>
    <row r="97" spans="1:15" x14ac:dyDescent="0.25">
      <c r="A97" s="12" t="s">
        <v>2267</v>
      </c>
      <c r="B97" s="13" t="s">
        <v>2269</v>
      </c>
      <c r="C97" s="14">
        <v>351</v>
      </c>
      <c r="D97" s="14">
        <v>91</v>
      </c>
      <c r="E97" s="14" t="str">
        <f t="shared" si="1"/>
        <v>35191</v>
      </c>
      <c r="F97" s="20" t="s">
        <v>10</v>
      </c>
      <c r="G97" s="21">
        <v>6.1920000000000003E-2</v>
      </c>
      <c r="H97" s="21">
        <v>0.86</v>
      </c>
      <c r="I97" s="21">
        <v>18.274999999999999</v>
      </c>
      <c r="J97" s="21">
        <v>0</v>
      </c>
      <c r="K97" s="21">
        <v>1.9350000000000003E-2</v>
      </c>
      <c r="L97" s="21">
        <v>0</v>
      </c>
      <c r="M97" s="21">
        <v>0.32249999999999995</v>
      </c>
      <c r="N97" s="21">
        <v>0.75249999999999995</v>
      </c>
      <c r="O97" s="21">
        <v>0.01</v>
      </c>
    </row>
    <row r="98" spans="1:15" x14ac:dyDescent="0.25">
      <c r="A98" s="12" t="s">
        <v>2267</v>
      </c>
      <c r="B98" s="13" t="s">
        <v>2270</v>
      </c>
      <c r="C98" s="14">
        <v>351</v>
      </c>
      <c r="D98" s="14">
        <v>96</v>
      </c>
      <c r="E98" s="14" t="str">
        <f t="shared" si="1"/>
        <v>35196</v>
      </c>
      <c r="F98" s="20" t="s">
        <v>10</v>
      </c>
      <c r="G98" s="21">
        <v>6.1920000000000003E-2</v>
      </c>
      <c r="H98" s="21">
        <v>0.86</v>
      </c>
      <c r="I98" s="21">
        <v>18.274999999999999</v>
      </c>
      <c r="J98" s="21">
        <v>0</v>
      </c>
      <c r="K98" s="21">
        <v>1.9350000000000003E-2</v>
      </c>
      <c r="L98" s="21">
        <v>0</v>
      </c>
      <c r="M98" s="21">
        <v>0.32249999999999995</v>
      </c>
      <c r="N98" s="21">
        <v>0.75249999999999995</v>
      </c>
      <c r="O98" s="21">
        <v>0.01</v>
      </c>
    </row>
    <row r="99" spans="1:15" x14ac:dyDescent="0.25">
      <c r="A99" s="12" t="s">
        <v>2271</v>
      </c>
      <c r="B99" s="13" t="s">
        <v>2272</v>
      </c>
      <c r="C99" s="14">
        <v>40</v>
      </c>
      <c r="D99" s="14">
        <v>722</v>
      </c>
      <c r="E99" s="14" t="str">
        <f t="shared" si="1"/>
        <v>40722</v>
      </c>
      <c r="F99" s="20" t="s">
        <v>10</v>
      </c>
      <c r="G99" s="21">
        <v>6.1920000000000003E-2</v>
      </c>
      <c r="H99" s="21">
        <v>0.86</v>
      </c>
      <c r="I99" s="21">
        <v>18.274999999999999</v>
      </c>
      <c r="J99" s="21">
        <v>0</v>
      </c>
      <c r="K99" s="21">
        <v>1.9350000000000003E-2</v>
      </c>
      <c r="L99" s="21">
        <v>0</v>
      </c>
      <c r="M99" s="21">
        <v>0.32249999999999995</v>
      </c>
      <c r="N99" s="21">
        <v>0.75249999999999995</v>
      </c>
      <c r="O99" s="21">
        <v>0.01</v>
      </c>
    </row>
    <row r="100" spans="1:15" x14ac:dyDescent="0.25">
      <c r="A100" s="12" t="s">
        <v>2271</v>
      </c>
      <c r="B100" s="13" t="s">
        <v>2273</v>
      </c>
      <c r="C100" s="14">
        <v>40</v>
      </c>
      <c r="D100" s="14">
        <v>744</v>
      </c>
      <c r="E100" s="14" t="str">
        <f t="shared" si="1"/>
        <v>40744</v>
      </c>
      <c r="F100" s="20" t="s">
        <v>10</v>
      </c>
      <c r="G100" s="21">
        <v>6.1920000000000003E-2</v>
      </c>
      <c r="H100" s="21">
        <v>0.86</v>
      </c>
      <c r="I100" s="21">
        <v>18.274999999999999</v>
      </c>
      <c r="J100" s="21">
        <v>0</v>
      </c>
      <c r="K100" s="21">
        <v>1.9350000000000003E-2</v>
      </c>
      <c r="L100" s="21">
        <v>0</v>
      </c>
      <c r="M100" s="21">
        <v>0.32249999999999995</v>
      </c>
      <c r="N100" s="21">
        <v>0.75249999999999995</v>
      </c>
      <c r="O100" s="21">
        <v>0.01</v>
      </c>
    </row>
    <row r="101" spans="1:15" x14ac:dyDescent="0.25">
      <c r="A101" s="12" t="s">
        <v>2271</v>
      </c>
      <c r="B101" s="13" t="s">
        <v>2274</v>
      </c>
      <c r="C101" s="14">
        <v>40</v>
      </c>
      <c r="D101" s="14">
        <v>76</v>
      </c>
      <c r="E101" s="14" t="str">
        <f t="shared" si="1"/>
        <v>4076</v>
      </c>
      <c r="F101" s="20" t="s">
        <v>10</v>
      </c>
      <c r="G101" s="21">
        <v>6.1920000000000003E-2</v>
      </c>
      <c r="H101" s="21">
        <v>0.86</v>
      </c>
      <c r="I101" s="21">
        <v>18.274999999999999</v>
      </c>
      <c r="J101" s="21">
        <v>0</v>
      </c>
      <c r="K101" s="21">
        <v>1.9350000000000003E-2</v>
      </c>
      <c r="L101" s="21">
        <v>0</v>
      </c>
      <c r="M101" s="21">
        <v>0.32249999999999995</v>
      </c>
      <c r="N101" s="21">
        <v>0.75249999999999995</v>
      </c>
      <c r="O101" s="21">
        <v>0.01</v>
      </c>
    </row>
    <row r="102" spans="1:15" x14ac:dyDescent="0.25">
      <c r="A102" s="12" t="s">
        <v>2271</v>
      </c>
      <c r="B102" s="13" t="s">
        <v>2275</v>
      </c>
      <c r="C102" s="14">
        <v>40</v>
      </c>
      <c r="D102" s="14">
        <v>770</v>
      </c>
      <c r="E102" s="14" t="str">
        <f t="shared" si="1"/>
        <v>40770</v>
      </c>
      <c r="F102" s="20" t="s">
        <v>10</v>
      </c>
      <c r="G102" s="21">
        <v>6.1920000000000003E-2</v>
      </c>
      <c r="H102" s="21">
        <v>0.86</v>
      </c>
      <c r="I102" s="21">
        <v>18.274999999999999</v>
      </c>
      <c r="J102" s="21">
        <v>0</v>
      </c>
      <c r="K102" s="21">
        <v>1.9350000000000003E-2</v>
      </c>
      <c r="L102" s="21">
        <v>0</v>
      </c>
      <c r="M102" s="21">
        <v>0.32249999999999995</v>
      </c>
      <c r="N102" s="21">
        <v>0.75249999999999995</v>
      </c>
      <c r="O102" s="21">
        <v>0.01</v>
      </c>
    </row>
    <row r="103" spans="1:15" x14ac:dyDescent="0.25">
      <c r="A103" s="12" t="s">
        <v>2276</v>
      </c>
      <c r="B103" s="13" t="s">
        <v>2277</v>
      </c>
      <c r="C103" s="14">
        <v>421</v>
      </c>
      <c r="D103" s="14">
        <v>903</v>
      </c>
      <c r="E103" s="14" t="str">
        <f t="shared" si="1"/>
        <v>421903</v>
      </c>
      <c r="F103" s="20" t="s">
        <v>10</v>
      </c>
      <c r="G103" s="21">
        <v>6.1920000000000003E-2</v>
      </c>
      <c r="H103" s="21">
        <v>0.86</v>
      </c>
      <c r="I103" s="21">
        <v>18.274999999999999</v>
      </c>
      <c r="J103" s="21">
        <v>0</v>
      </c>
      <c r="K103" s="21">
        <v>1.9350000000000003E-2</v>
      </c>
      <c r="L103" s="21">
        <v>0</v>
      </c>
      <c r="M103" s="21">
        <v>0.32249999999999995</v>
      </c>
      <c r="N103" s="21">
        <v>0.75249999999999995</v>
      </c>
      <c r="O103" s="21">
        <v>0.01</v>
      </c>
    </row>
    <row r="104" spans="1:15" x14ac:dyDescent="0.25">
      <c r="A104" s="12" t="s">
        <v>2276</v>
      </c>
      <c r="B104" s="13" t="s">
        <v>2278</v>
      </c>
      <c r="C104" s="14">
        <v>421</v>
      </c>
      <c r="D104" s="14">
        <v>949</v>
      </c>
      <c r="E104" s="14" t="str">
        <f t="shared" si="1"/>
        <v>421949</v>
      </c>
      <c r="F104" s="20" t="s">
        <v>10</v>
      </c>
      <c r="G104" s="21">
        <v>6.1920000000000003E-2</v>
      </c>
      <c r="H104" s="21">
        <v>0.86</v>
      </c>
      <c r="I104" s="21">
        <v>18.274999999999999</v>
      </c>
      <c r="J104" s="21">
        <v>0</v>
      </c>
      <c r="K104" s="21">
        <v>1.9350000000000003E-2</v>
      </c>
      <c r="L104" s="21">
        <v>0</v>
      </c>
      <c r="M104" s="21">
        <v>0.32249999999999995</v>
      </c>
      <c r="N104" s="21">
        <v>0.75249999999999995</v>
      </c>
      <c r="O104" s="21">
        <v>0.01</v>
      </c>
    </row>
    <row r="105" spans="1:15" x14ac:dyDescent="0.25">
      <c r="A105" s="12" t="s">
        <v>2276</v>
      </c>
      <c r="B105" s="13" t="s">
        <v>2279</v>
      </c>
      <c r="C105" s="14">
        <v>421</v>
      </c>
      <c r="D105" s="14">
        <v>905</v>
      </c>
      <c r="E105" s="14" t="str">
        <f t="shared" si="1"/>
        <v>421905</v>
      </c>
      <c r="F105" s="20" t="s">
        <v>10</v>
      </c>
      <c r="G105" s="21">
        <v>6.1920000000000003E-2</v>
      </c>
      <c r="H105" s="21">
        <v>0.86</v>
      </c>
      <c r="I105" s="21">
        <v>18.274999999999999</v>
      </c>
      <c r="J105" s="21">
        <v>0</v>
      </c>
      <c r="K105" s="21">
        <v>1.9350000000000003E-2</v>
      </c>
      <c r="L105" s="21">
        <v>0</v>
      </c>
      <c r="M105" s="21">
        <v>0.32249999999999995</v>
      </c>
      <c r="N105" s="21">
        <v>0.75249999999999995</v>
      </c>
      <c r="O105" s="21">
        <v>0.01</v>
      </c>
    </row>
    <row r="106" spans="1:15" x14ac:dyDescent="0.25">
      <c r="A106" s="12" t="s">
        <v>2280</v>
      </c>
      <c r="B106" s="13" t="s">
        <v>2281</v>
      </c>
      <c r="C106" s="14">
        <v>386</v>
      </c>
      <c r="D106" s="14">
        <v>41</v>
      </c>
      <c r="E106" s="14" t="str">
        <f t="shared" si="1"/>
        <v>38641</v>
      </c>
      <c r="F106" s="20" t="s">
        <v>10</v>
      </c>
      <c r="G106" s="21">
        <v>6.1920000000000003E-2</v>
      </c>
      <c r="H106" s="21">
        <v>0.86</v>
      </c>
      <c r="I106" s="21">
        <v>18.274999999999999</v>
      </c>
      <c r="J106" s="21">
        <v>0</v>
      </c>
      <c r="K106" s="21">
        <v>1.9350000000000003E-2</v>
      </c>
      <c r="L106" s="21">
        <v>0</v>
      </c>
      <c r="M106" s="21">
        <v>0.32249999999999995</v>
      </c>
      <c r="N106" s="21">
        <v>0.75249999999999995</v>
      </c>
      <c r="O106" s="21">
        <v>0.01</v>
      </c>
    </row>
    <row r="107" spans="1:15" x14ac:dyDescent="0.25">
      <c r="A107" s="12" t="s">
        <v>2280</v>
      </c>
      <c r="B107" s="13" t="s">
        <v>2282</v>
      </c>
      <c r="C107" s="14">
        <v>386</v>
      </c>
      <c r="D107" s="14">
        <v>40</v>
      </c>
      <c r="E107" s="14" t="str">
        <f t="shared" si="1"/>
        <v>38640</v>
      </c>
      <c r="F107" s="20" t="s">
        <v>10</v>
      </c>
      <c r="G107" s="21">
        <v>6.1920000000000003E-2</v>
      </c>
      <c r="H107" s="21">
        <v>0.86</v>
      </c>
      <c r="I107" s="21">
        <v>18.274999999999999</v>
      </c>
      <c r="J107" s="21">
        <v>0</v>
      </c>
      <c r="K107" s="21">
        <v>1.9350000000000003E-2</v>
      </c>
      <c r="L107" s="21">
        <v>0</v>
      </c>
      <c r="M107" s="21">
        <v>0.32249999999999995</v>
      </c>
      <c r="N107" s="21">
        <v>0.75249999999999995</v>
      </c>
      <c r="O107" s="21">
        <v>0.01</v>
      </c>
    </row>
    <row r="108" spans="1:15" x14ac:dyDescent="0.25">
      <c r="A108" s="12" t="s">
        <v>2280</v>
      </c>
      <c r="B108" s="13" t="s">
        <v>2283</v>
      </c>
      <c r="C108" s="14">
        <v>386</v>
      </c>
      <c r="D108" s="14">
        <v>70</v>
      </c>
      <c r="E108" s="14" t="str">
        <f t="shared" si="1"/>
        <v>38670</v>
      </c>
      <c r="F108" s="20" t="s">
        <v>10</v>
      </c>
      <c r="G108" s="21">
        <v>6.1920000000000003E-2</v>
      </c>
      <c r="H108" s="21">
        <v>0.86</v>
      </c>
      <c r="I108" s="21">
        <v>18.274999999999999</v>
      </c>
      <c r="J108" s="21">
        <v>0</v>
      </c>
      <c r="K108" s="21">
        <v>1.9350000000000003E-2</v>
      </c>
      <c r="L108" s="21">
        <v>0</v>
      </c>
      <c r="M108" s="21">
        <v>0.32249999999999995</v>
      </c>
      <c r="N108" s="21">
        <v>0.75249999999999995</v>
      </c>
      <c r="O108" s="21">
        <v>0.01</v>
      </c>
    </row>
    <row r="109" spans="1:15" x14ac:dyDescent="0.25">
      <c r="A109" s="12" t="s">
        <v>2280</v>
      </c>
      <c r="B109" s="13" t="s">
        <v>2284</v>
      </c>
      <c r="C109" s="14">
        <v>386</v>
      </c>
      <c r="D109" s="14">
        <v>64</v>
      </c>
      <c r="E109" s="14" t="str">
        <f t="shared" si="1"/>
        <v>38664</v>
      </c>
      <c r="F109" s="20" t="s">
        <v>10</v>
      </c>
      <c r="G109" s="21">
        <v>6.1920000000000003E-2</v>
      </c>
      <c r="H109" s="21">
        <v>0.86</v>
      </c>
      <c r="I109" s="21">
        <v>18.274999999999999</v>
      </c>
      <c r="J109" s="21">
        <v>0</v>
      </c>
      <c r="K109" s="21">
        <v>1.9350000000000003E-2</v>
      </c>
      <c r="L109" s="21">
        <v>0</v>
      </c>
      <c r="M109" s="21">
        <v>0.32249999999999995</v>
      </c>
      <c r="N109" s="21">
        <v>0.75249999999999995</v>
      </c>
      <c r="O109" s="21">
        <v>0.01</v>
      </c>
    </row>
    <row r="110" spans="1:15" x14ac:dyDescent="0.25">
      <c r="A110" s="12" t="s">
        <v>2285</v>
      </c>
      <c r="B110" s="13" t="s">
        <v>2286</v>
      </c>
      <c r="C110" s="14">
        <v>34</v>
      </c>
      <c r="D110" s="14">
        <v>656</v>
      </c>
      <c r="E110" s="14" t="str">
        <f t="shared" si="1"/>
        <v>34656</v>
      </c>
      <c r="F110" s="20" t="s">
        <v>10</v>
      </c>
      <c r="G110" s="21">
        <v>6.1920000000000003E-2</v>
      </c>
      <c r="H110" s="21">
        <v>0.86</v>
      </c>
      <c r="I110" s="21">
        <v>18.274999999999999</v>
      </c>
      <c r="J110" s="21">
        <v>0</v>
      </c>
      <c r="K110" s="21">
        <v>1.9350000000000003E-2</v>
      </c>
      <c r="L110" s="21">
        <v>0</v>
      </c>
      <c r="M110" s="21">
        <v>0.32249999999999995</v>
      </c>
      <c r="N110" s="21">
        <v>0.75249999999999995</v>
      </c>
      <c r="O110" s="21">
        <v>0.01</v>
      </c>
    </row>
    <row r="111" spans="1:15" x14ac:dyDescent="0.25">
      <c r="A111" s="12" t="s">
        <v>2285</v>
      </c>
      <c r="B111" s="13" t="s">
        <v>2287</v>
      </c>
      <c r="C111" s="14">
        <v>34</v>
      </c>
      <c r="D111" s="14">
        <v>622</v>
      </c>
      <c r="E111" s="14" t="str">
        <f t="shared" si="1"/>
        <v>34622</v>
      </c>
      <c r="F111" s="20" t="s">
        <v>10</v>
      </c>
      <c r="G111" s="21">
        <v>6.1920000000000003E-2</v>
      </c>
      <c r="H111" s="21">
        <v>0.86</v>
      </c>
      <c r="I111" s="21">
        <v>18.274999999999999</v>
      </c>
      <c r="J111" s="21">
        <v>0</v>
      </c>
      <c r="K111" s="21">
        <v>1.9350000000000003E-2</v>
      </c>
      <c r="L111" s="21">
        <v>0</v>
      </c>
      <c r="M111" s="21">
        <v>0.32249999999999995</v>
      </c>
      <c r="N111" s="21">
        <v>0.75249999999999995</v>
      </c>
      <c r="O111" s="21">
        <v>0.01</v>
      </c>
    </row>
    <row r="112" spans="1:15" x14ac:dyDescent="0.25">
      <c r="A112" s="12" t="s">
        <v>2285</v>
      </c>
      <c r="B112" s="13" t="s">
        <v>2288</v>
      </c>
      <c r="C112" s="14">
        <v>34</v>
      </c>
      <c r="D112" s="14">
        <v>607</v>
      </c>
      <c r="E112" s="14" t="str">
        <f t="shared" si="1"/>
        <v>34607</v>
      </c>
      <c r="F112" s="20" t="s">
        <v>10</v>
      </c>
      <c r="G112" s="21">
        <v>6.1920000000000003E-2</v>
      </c>
      <c r="H112" s="21">
        <v>0.86</v>
      </c>
      <c r="I112" s="21">
        <v>18.274999999999999</v>
      </c>
      <c r="J112" s="21">
        <v>0</v>
      </c>
      <c r="K112" s="21">
        <v>1.9350000000000003E-2</v>
      </c>
      <c r="L112" s="21">
        <v>0</v>
      </c>
      <c r="M112" s="21">
        <v>0.32249999999999995</v>
      </c>
      <c r="N112" s="21">
        <v>0.75249999999999995</v>
      </c>
      <c r="O112" s="21">
        <v>0.01</v>
      </c>
    </row>
    <row r="113" spans="1:15" x14ac:dyDescent="0.25">
      <c r="A113" s="12" t="s">
        <v>2285</v>
      </c>
      <c r="B113" s="13" t="s">
        <v>2288</v>
      </c>
      <c r="C113" s="14">
        <v>34</v>
      </c>
      <c r="D113" s="14">
        <v>607</v>
      </c>
      <c r="E113" s="14" t="str">
        <f t="shared" si="1"/>
        <v>34607</v>
      </c>
      <c r="F113" s="20" t="s">
        <v>10</v>
      </c>
      <c r="G113" s="21">
        <v>6.1920000000000003E-2</v>
      </c>
      <c r="H113" s="21">
        <v>0.86</v>
      </c>
      <c r="I113" s="21">
        <v>18.274999999999999</v>
      </c>
      <c r="J113" s="21">
        <v>0</v>
      </c>
      <c r="K113" s="21">
        <v>1.9350000000000003E-2</v>
      </c>
      <c r="L113" s="21">
        <v>0</v>
      </c>
      <c r="M113" s="21">
        <v>0.32249999999999995</v>
      </c>
      <c r="N113" s="21">
        <v>0.75249999999999995</v>
      </c>
      <c r="O113" s="21">
        <v>0.01</v>
      </c>
    </row>
    <row r="114" spans="1:15" x14ac:dyDescent="0.25">
      <c r="A114" s="12" t="s">
        <v>2285</v>
      </c>
      <c r="B114" s="13" t="s">
        <v>2289</v>
      </c>
      <c r="C114" s="14">
        <v>34</v>
      </c>
      <c r="D114" s="14">
        <v>609</v>
      </c>
      <c r="E114" s="14" t="str">
        <f t="shared" si="1"/>
        <v>34609</v>
      </c>
      <c r="F114" s="20" t="s">
        <v>10</v>
      </c>
      <c r="G114" s="21">
        <v>6.1920000000000003E-2</v>
      </c>
      <c r="H114" s="21">
        <v>0.86</v>
      </c>
      <c r="I114" s="21">
        <v>18.274999999999999</v>
      </c>
      <c r="J114" s="21">
        <v>0</v>
      </c>
      <c r="K114" s="21">
        <v>1.9350000000000003E-2</v>
      </c>
      <c r="L114" s="21">
        <v>0</v>
      </c>
      <c r="M114" s="21">
        <v>0.32249999999999995</v>
      </c>
      <c r="N114" s="21">
        <v>0.75249999999999995</v>
      </c>
      <c r="O114" s="21">
        <v>0.01</v>
      </c>
    </row>
    <row r="115" spans="1:15" x14ac:dyDescent="0.25">
      <c r="A115" s="12" t="s">
        <v>2285</v>
      </c>
      <c r="B115" s="13" t="s">
        <v>2289</v>
      </c>
      <c r="C115" s="14">
        <v>34</v>
      </c>
      <c r="D115" s="14">
        <v>648</v>
      </c>
      <c r="E115" s="14" t="str">
        <f t="shared" si="1"/>
        <v>34648</v>
      </c>
      <c r="F115" s="20" t="s">
        <v>10</v>
      </c>
      <c r="G115" s="21">
        <v>6.1920000000000003E-2</v>
      </c>
      <c r="H115" s="21">
        <v>0.86</v>
      </c>
      <c r="I115" s="21">
        <v>18.274999999999999</v>
      </c>
      <c r="J115" s="21">
        <v>0</v>
      </c>
      <c r="K115" s="21">
        <v>1.9350000000000003E-2</v>
      </c>
      <c r="L115" s="21">
        <v>0</v>
      </c>
      <c r="M115" s="21">
        <v>0.32249999999999995</v>
      </c>
      <c r="N115" s="21">
        <v>0.75249999999999995</v>
      </c>
      <c r="O115" s="21">
        <v>0.01</v>
      </c>
    </row>
    <row r="116" spans="1:15" x14ac:dyDescent="0.25">
      <c r="A116" s="12" t="s">
        <v>2290</v>
      </c>
      <c r="B116" s="13" t="s">
        <v>2291</v>
      </c>
      <c r="C116" s="14">
        <v>46</v>
      </c>
      <c r="D116" s="14">
        <v>7350</v>
      </c>
      <c r="E116" s="14" t="str">
        <f t="shared" si="1"/>
        <v>467350</v>
      </c>
      <c r="F116" s="20" t="s">
        <v>10</v>
      </c>
      <c r="G116" s="21">
        <v>6.1920000000000003E-2</v>
      </c>
      <c r="H116" s="21">
        <v>0.86</v>
      </c>
      <c r="I116" s="21">
        <v>18.274999999999999</v>
      </c>
      <c r="J116" s="21">
        <v>0</v>
      </c>
      <c r="K116" s="21">
        <v>1.9350000000000003E-2</v>
      </c>
      <c r="L116" s="21">
        <v>0</v>
      </c>
      <c r="M116" s="21">
        <v>0.32249999999999995</v>
      </c>
      <c r="N116" s="21">
        <v>0.75249999999999995</v>
      </c>
      <c r="O116" s="21">
        <v>0.01</v>
      </c>
    </row>
    <row r="117" spans="1:15" x14ac:dyDescent="0.25">
      <c r="A117" s="12" t="s">
        <v>2290</v>
      </c>
      <c r="B117" s="13" t="s">
        <v>2292</v>
      </c>
      <c r="C117" s="14">
        <v>46</v>
      </c>
      <c r="D117" s="14">
        <v>707</v>
      </c>
      <c r="E117" s="14" t="str">
        <f t="shared" si="1"/>
        <v>46707</v>
      </c>
      <c r="F117" s="20" t="s">
        <v>10</v>
      </c>
      <c r="G117" s="21">
        <v>6.1920000000000003E-2</v>
      </c>
      <c r="H117" s="21">
        <v>0.86</v>
      </c>
      <c r="I117" s="21">
        <v>18.274999999999999</v>
      </c>
      <c r="J117" s="21">
        <v>0</v>
      </c>
      <c r="K117" s="21">
        <v>1.9350000000000003E-2</v>
      </c>
      <c r="L117" s="21">
        <v>0</v>
      </c>
      <c r="M117" s="21">
        <v>0.32249999999999995</v>
      </c>
      <c r="N117" s="21">
        <v>0.75249999999999995</v>
      </c>
      <c r="O117" s="21">
        <v>0.01</v>
      </c>
    </row>
    <row r="118" spans="1:15" x14ac:dyDescent="0.25">
      <c r="A118" s="12" t="s">
        <v>2290</v>
      </c>
      <c r="B118" s="13" t="s">
        <v>2292</v>
      </c>
      <c r="C118" s="14">
        <v>46</v>
      </c>
      <c r="D118" s="14">
        <v>765</v>
      </c>
      <c r="E118" s="14" t="str">
        <f t="shared" si="1"/>
        <v>46765</v>
      </c>
      <c r="F118" s="20" t="s">
        <v>10</v>
      </c>
      <c r="G118" s="21">
        <v>6.1920000000000003E-2</v>
      </c>
      <c r="H118" s="21">
        <v>0.86</v>
      </c>
      <c r="I118" s="21">
        <v>18.274999999999999</v>
      </c>
      <c r="J118" s="21">
        <v>0</v>
      </c>
      <c r="K118" s="21">
        <v>1.9350000000000003E-2</v>
      </c>
      <c r="L118" s="21">
        <v>0</v>
      </c>
      <c r="M118" s="21">
        <v>0.32249999999999995</v>
      </c>
      <c r="N118" s="21">
        <v>0.75249999999999995</v>
      </c>
      <c r="O118" s="21">
        <v>0.01</v>
      </c>
    </row>
    <row r="119" spans="1:15" x14ac:dyDescent="0.25">
      <c r="A119" s="12" t="s">
        <v>2290</v>
      </c>
      <c r="B119" s="13" t="s">
        <v>2293</v>
      </c>
      <c r="C119" s="14">
        <v>46</v>
      </c>
      <c r="D119" s="14">
        <v>708</v>
      </c>
      <c r="E119" s="14" t="str">
        <f t="shared" si="1"/>
        <v>46708</v>
      </c>
      <c r="F119" s="20" t="s">
        <v>10</v>
      </c>
      <c r="G119" s="21">
        <v>6.1920000000000003E-2</v>
      </c>
      <c r="H119" s="21">
        <v>0.86</v>
      </c>
      <c r="I119" s="21">
        <v>18.274999999999999</v>
      </c>
      <c r="J119" s="21">
        <v>0</v>
      </c>
      <c r="K119" s="21">
        <v>1.9350000000000003E-2</v>
      </c>
      <c r="L119" s="21">
        <v>0</v>
      </c>
      <c r="M119" s="21">
        <v>0.32249999999999995</v>
      </c>
      <c r="N119" s="21">
        <v>0.75249999999999995</v>
      </c>
      <c r="O119" s="21">
        <v>0.01</v>
      </c>
    </row>
    <row r="120" spans="1:15" x14ac:dyDescent="0.25">
      <c r="A120" s="12" t="s">
        <v>2290</v>
      </c>
      <c r="B120" s="13" t="s">
        <v>2293</v>
      </c>
      <c r="C120" s="14">
        <v>883</v>
      </c>
      <c r="D120" s="14">
        <v>120</v>
      </c>
      <c r="E120" s="14" t="str">
        <f t="shared" si="1"/>
        <v>883120</v>
      </c>
      <c r="F120" s="20" t="s">
        <v>10</v>
      </c>
      <c r="G120" s="21">
        <v>6.1920000000000003E-2</v>
      </c>
      <c r="H120" s="21">
        <v>0.86</v>
      </c>
      <c r="I120" s="21">
        <v>18.274999999999999</v>
      </c>
      <c r="J120" s="21">
        <v>0</v>
      </c>
      <c r="K120" s="21">
        <v>1.9350000000000003E-2</v>
      </c>
      <c r="L120" s="21">
        <v>0</v>
      </c>
      <c r="M120" s="21">
        <v>0.32249999999999995</v>
      </c>
      <c r="N120" s="21">
        <v>0.75249999999999995</v>
      </c>
      <c r="O120" s="21">
        <v>0.01</v>
      </c>
    </row>
    <row r="121" spans="1:15" x14ac:dyDescent="0.25">
      <c r="A121" s="12" t="s">
        <v>2290</v>
      </c>
      <c r="B121" s="13" t="s">
        <v>2294</v>
      </c>
      <c r="C121" s="14">
        <v>46</v>
      </c>
      <c r="D121" s="14">
        <v>705</v>
      </c>
      <c r="E121" s="14" t="str">
        <f t="shared" si="1"/>
        <v>46705</v>
      </c>
      <c r="F121" s="20" t="s">
        <v>10</v>
      </c>
      <c r="G121" s="21">
        <v>6.1920000000000003E-2</v>
      </c>
      <c r="H121" s="21">
        <v>0.86</v>
      </c>
      <c r="I121" s="21">
        <v>18.274999999999999</v>
      </c>
      <c r="J121" s="21">
        <v>0</v>
      </c>
      <c r="K121" s="21">
        <v>1.9350000000000003E-2</v>
      </c>
      <c r="L121" s="21">
        <v>0</v>
      </c>
      <c r="M121" s="21">
        <v>0.32249999999999995</v>
      </c>
      <c r="N121" s="21">
        <v>0.75249999999999995</v>
      </c>
      <c r="O121" s="21">
        <v>0.01</v>
      </c>
    </row>
    <row r="122" spans="1:15" x14ac:dyDescent="0.25">
      <c r="A122" s="12" t="s">
        <v>2295</v>
      </c>
      <c r="B122" s="13" t="s">
        <v>2296</v>
      </c>
      <c r="C122" s="14">
        <v>44</v>
      </c>
      <c r="D122" s="14">
        <v>7802</v>
      </c>
      <c r="E122" s="14" t="str">
        <f t="shared" si="1"/>
        <v>447802</v>
      </c>
      <c r="F122" s="20" t="s">
        <v>10</v>
      </c>
      <c r="G122" s="21">
        <v>6.1920000000000003E-2</v>
      </c>
      <c r="H122" s="21">
        <v>0.86</v>
      </c>
      <c r="I122" s="21">
        <v>18.274999999999999</v>
      </c>
      <c r="J122" s="21">
        <v>0</v>
      </c>
      <c r="K122" s="21">
        <v>1.9350000000000003E-2</v>
      </c>
      <c r="L122" s="21">
        <v>0</v>
      </c>
      <c r="M122" s="21">
        <v>0.32249999999999995</v>
      </c>
      <c r="N122" s="21">
        <v>0.75249999999999995</v>
      </c>
      <c r="O122" s="21">
        <v>0.01</v>
      </c>
    </row>
    <row r="123" spans="1:15" x14ac:dyDescent="0.25">
      <c r="A123" s="12" t="s">
        <v>2295</v>
      </c>
      <c r="B123" s="13" t="s">
        <v>2297</v>
      </c>
      <c r="C123" s="14">
        <v>44</v>
      </c>
      <c r="D123" s="15" t="s">
        <v>2298</v>
      </c>
      <c r="E123" s="14" t="str">
        <f t="shared" si="1"/>
        <v>4477000</v>
      </c>
      <c r="F123" s="20" t="s">
        <v>10</v>
      </c>
      <c r="G123" s="21">
        <v>6.1920000000000003E-2</v>
      </c>
      <c r="H123" s="21">
        <v>0.86</v>
      </c>
      <c r="I123" s="21">
        <v>18.274999999999999</v>
      </c>
      <c r="J123" s="21">
        <v>0</v>
      </c>
      <c r="K123" s="21">
        <v>1.9350000000000003E-2</v>
      </c>
      <c r="L123" s="21">
        <v>0</v>
      </c>
      <c r="M123" s="21">
        <v>0.32249999999999995</v>
      </c>
      <c r="N123" s="21">
        <v>0.75249999999999995</v>
      </c>
      <c r="O123" s="21">
        <v>0.01</v>
      </c>
    </row>
    <row r="124" spans="1:15" x14ac:dyDescent="0.25">
      <c r="A124" s="12" t="s">
        <v>2295</v>
      </c>
      <c r="B124" s="13" t="s">
        <v>2299</v>
      </c>
      <c r="C124" s="14">
        <v>44</v>
      </c>
      <c r="D124" s="14">
        <v>973</v>
      </c>
      <c r="E124" s="14" t="str">
        <f t="shared" si="1"/>
        <v>44973</v>
      </c>
      <c r="F124" s="20" t="s">
        <v>10</v>
      </c>
      <c r="G124" s="21">
        <v>6.1920000000000003E-2</v>
      </c>
      <c r="H124" s="21">
        <v>0.86</v>
      </c>
      <c r="I124" s="21">
        <v>18.274999999999999</v>
      </c>
      <c r="J124" s="21">
        <v>0</v>
      </c>
      <c r="K124" s="21">
        <v>1.9350000000000003E-2</v>
      </c>
      <c r="L124" s="21">
        <v>0</v>
      </c>
      <c r="M124" s="21">
        <v>0.32249999999999995</v>
      </c>
      <c r="N124" s="21">
        <v>0.75249999999999995</v>
      </c>
      <c r="O124" s="21">
        <v>0.01</v>
      </c>
    </row>
    <row r="125" spans="1:15" x14ac:dyDescent="0.25">
      <c r="A125" s="12" t="s">
        <v>2295</v>
      </c>
      <c r="B125" s="13" t="s">
        <v>2300</v>
      </c>
      <c r="C125" s="14">
        <v>44</v>
      </c>
      <c r="D125" s="14">
        <v>385</v>
      </c>
      <c r="E125" s="14" t="str">
        <f t="shared" si="1"/>
        <v>44385</v>
      </c>
      <c r="F125" s="20" t="s">
        <v>10</v>
      </c>
      <c r="G125" s="21">
        <v>6.1920000000000003E-2</v>
      </c>
      <c r="H125" s="21">
        <v>0.86</v>
      </c>
      <c r="I125" s="21">
        <v>18.274999999999999</v>
      </c>
      <c r="J125" s="21">
        <v>0</v>
      </c>
      <c r="K125" s="21">
        <v>1.9350000000000003E-2</v>
      </c>
      <c r="L125" s="21">
        <v>0</v>
      </c>
      <c r="M125" s="21">
        <v>0.32249999999999995</v>
      </c>
      <c r="N125" s="21">
        <v>0.75249999999999995</v>
      </c>
      <c r="O125" s="21">
        <v>0.01</v>
      </c>
    </row>
    <row r="126" spans="1:15" x14ac:dyDescent="0.25">
      <c r="A126" s="12" t="s">
        <v>2295</v>
      </c>
      <c r="B126" s="13" t="s">
        <v>2301</v>
      </c>
      <c r="C126" s="14">
        <v>44</v>
      </c>
      <c r="D126" s="14">
        <v>7953</v>
      </c>
      <c r="E126" s="14" t="str">
        <f t="shared" si="1"/>
        <v>447953</v>
      </c>
      <c r="F126" s="20" t="s">
        <v>10</v>
      </c>
      <c r="G126" s="21">
        <v>6.1920000000000003E-2</v>
      </c>
      <c r="H126" s="21">
        <v>0.86</v>
      </c>
      <c r="I126" s="21">
        <v>18.274999999999999</v>
      </c>
      <c r="J126" s="21">
        <v>0</v>
      </c>
      <c r="K126" s="21">
        <v>1.9350000000000003E-2</v>
      </c>
      <c r="L126" s="21">
        <v>0</v>
      </c>
      <c r="M126" s="21">
        <v>0.32249999999999995</v>
      </c>
      <c r="N126" s="21">
        <v>0.75249999999999995</v>
      </c>
      <c r="O126" s="21">
        <v>0.01</v>
      </c>
    </row>
    <row r="127" spans="1:15" x14ac:dyDescent="0.25">
      <c r="A127" s="12" t="s">
        <v>2295</v>
      </c>
      <c r="B127" s="13" t="s">
        <v>2302</v>
      </c>
      <c r="C127" s="14">
        <v>44</v>
      </c>
      <c r="D127" s="14">
        <v>7782</v>
      </c>
      <c r="E127" s="14" t="str">
        <f t="shared" si="1"/>
        <v>447782</v>
      </c>
      <c r="F127" s="20" t="s">
        <v>10</v>
      </c>
      <c r="G127" s="21">
        <v>6.1920000000000003E-2</v>
      </c>
      <c r="H127" s="21">
        <v>0.86</v>
      </c>
      <c r="I127" s="21">
        <v>18.274999999999999</v>
      </c>
      <c r="J127" s="21">
        <v>0</v>
      </c>
      <c r="K127" s="21">
        <v>1.9350000000000003E-2</v>
      </c>
      <c r="L127" s="21">
        <v>0</v>
      </c>
      <c r="M127" s="21">
        <v>0.32249999999999995</v>
      </c>
      <c r="N127" s="21">
        <v>0.75249999999999995</v>
      </c>
      <c r="O127" s="21">
        <v>0.01</v>
      </c>
    </row>
    <row r="128" spans="1:15" x14ac:dyDescent="0.25">
      <c r="A128" s="12" t="s">
        <v>2295</v>
      </c>
      <c r="B128" s="13" t="s">
        <v>2303</v>
      </c>
      <c r="C128" s="14">
        <v>44</v>
      </c>
      <c r="D128" s="14">
        <v>75594</v>
      </c>
      <c r="E128" s="14" t="str">
        <f t="shared" si="1"/>
        <v>4475594</v>
      </c>
      <c r="F128" s="20" t="s">
        <v>10</v>
      </c>
      <c r="G128" s="21">
        <v>6.1920000000000003E-2</v>
      </c>
      <c r="H128" s="21">
        <v>0.86</v>
      </c>
      <c r="I128" s="21">
        <v>18.274999999999999</v>
      </c>
      <c r="J128" s="21">
        <v>0</v>
      </c>
      <c r="K128" s="21">
        <v>1.9350000000000003E-2</v>
      </c>
      <c r="L128" s="21">
        <v>0</v>
      </c>
      <c r="M128" s="21">
        <v>0.32249999999999995</v>
      </c>
      <c r="N128" s="21">
        <v>0.75249999999999995</v>
      </c>
      <c r="O128" s="21">
        <v>0.01</v>
      </c>
    </row>
    <row r="129" spans="1:15" x14ac:dyDescent="0.25">
      <c r="A129" s="12" t="s">
        <v>2304</v>
      </c>
      <c r="B129" s="13" t="s">
        <v>2305</v>
      </c>
      <c r="C129" s="14">
        <v>1</v>
      </c>
      <c r="D129" s="14">
        <v>90561</v>
      </c>
      <c r="E129" s="14" t="str">
        <f t="shared" si="1"/>
        <v>190561</v>
      </c>
      <c r="F129" s="20" t="s">
        <v>559</v>
      </c>
      <c r="G129" s="21">
        <v>0.21467084357998148</v>
      </c>
      <c r="H129" s="21">
        <v>0.21467084357998148</v>
      </c>
      <c r="I129" s="21">
        <v>18.274999999999999</v>
      </c>
      <c r="J129" s="21">
        <v>3.5821144511658146E-2</v>
      </c>
      <c r="K129" s="21">
        <v>8.423870463094478E-2</v>
      </c>
      <c r="L129" s="21">
        <v>0</v>
      </c>
      <c r="M129" s="21">
        <v>0.32249999999999995</v>
      </c>
      <c r="N129" s="21">
        <v>0.75249999999999995</v>
      </c>
      <c r="O129" s="21">
        <v>6.2524403191797334E-2</v>
      </c>
    </row>
    <row r="130" spans="1:15" x14ac:dyDescent="0.25">
      <c r="A130" s="12" t="s">
        <v>2304</v>
      </c>
      <c r="B130" s="13" t="s">
        <v>2306</v>
      </c>
      <c r="C130" s="14">
        <v>1</v>
      </c>
      <c r="D130" s="14">
        <v>51499</v>
      </c>
      <c r="E130" s="14" t="str">
        <f t="shared" si="1"/>
        <v>151499</v>
      </c>
      <c r="F130" s="20" t="s">
        <v>559</v>
      </c>
      <c r="G130" s="21">
        <v>0.21467084357998148</v>
      </c>
      <c r="H130" s="21">
        <v>0.21467084357998148</v>
      </c>
      <c r="I130" s="21">
        <v>18.274999999999999</v>
      </c>
      <c r="J130" s="21">
        <v>3.5821144511658146E-2</v>
      </c>
      <c r="K130" s="21">
        <v>8.423870463094478E-2</v>
      </c>
      <c r="L130" s="21">
        <v>0</v>
      </c>
      <c r="M130" s="21">
        <v>0.32249999999999995</v>
      </c>
      <c r="N130" s="21">
        <v>0.75249999999999995</v>
      </c>
      <c r="O130" s="21">
        <v>6.2524403191797334E-2</v>
      </c>
    </row>
    <row r="131" spans="1:15" x14ac:dyDescent="0.25">
      <c r="A131" s="12" t="s">
        <v>2304</v>
      </c>
      <c r="B131" s="13" t="s">
        <v>2307</v>
      </c>
      <c r="C131" s="14">
        <v>1</v>
      </c>
      <c r="D131" s="14">
        <v>70579</v>
      </c>
      <c r="E131" s="14" t="str">
        <f t="shared" si="1"/>
        <v>170579</v>
      </c>
      <c r="F131" s="20" t="s">
        <v>559</v>
      </c>
      <c r="G131" s="21">
        <v>0.21467084357998148</v>
      </c>
      <c r="H131" s="21">
        <v>0.21467084357998148</v>
      </c>
      <c r="I131" s="21">
        <v>18.274999999999999</v>
      </c>
      <c r="J131" s="21">
        <v>3.5821144511658146E-2</v>
      </c>
      <c r="K131" s="21">
        <v>8.423870463094478E-2</v>
      </c>
      <c r="L131" s="21">
        <v>0</v>
      </c>
      <c r="M131" s="21">
        <v>0.32249999999999995</v>
      </c>
      <c r="N131" s="21">
        <v>0.75249999999999995</v>
      </c>
      <c r="O131" s="21">
        <v>6.2524403191797334E-2</v>
      </c>
    </row>
    <row r="132" spans="1:15" x14ac:dyDescent="0.25">
      <c r="A132" s="12" t="s">
        <v>2304</v>
      </c>
      <c r="B132" s="13" t="s">
        <v>2308</v>
      </c>
      <c r="C132" s="14">
        <v>1</v>
      </c>
      <c r="D132" s="14">
        <v>51442</v>
      </c>
      <c r="E132" s="14" t="str">
        <f t="shared" ref="E132:E195" si="2">C132&amp;D132</f>
        <v>151442</v>
      </c>
      <c r="F132" s="20" t="s">
        <v>559</v>
      </c>
      <c r="G132" s="21">
        <v>0.21467084357998148</v>
      </c>
      <c r="H132" s="21">
        <v>0.21467084357998148</v>
      </c>
      <c r="I132" s="21">
        <v>18.274999999999999</v>
      </c>
      <c r="J132" s="21">
        <v>3.5821144511658146E-2</v>
      </c>
      <c r="K132" s="21">
        <v>8.423870463094478E-2</v>
      </c>
      <c r="L132" s="21">
        <v>0</v>
      </c>
      <c r="M132" s="21">
        <v>0.32249999999999995</v>
      </c>
      <c r="N132" s="21">
        <v>0.75249999999999995</v>
      </c>
      <c r="O132" s="21">
        <v>6.2524403191797334E-2</v>
      </c>
    </row>
    <row r="133" spans="1:15" x14ac:dyDescent="0.25">
      <c r="A133" s="12" t="s">
        <v>2304</v>
      </c>
      <c r="B133" s="13" t="s">
        <v>2309</v>
      </c>
      <c r="C133" s="14">
        <v>1</v>
      </c>
      <c r="D133" s="14">
        <v>64758</v>
      </c>
      <c r="E133" s="14" t="str">
        <f t="shared" si="2"/>
        <v>164758</v>
      </c>
      <c r="F133" s="20" t="s">
        <v>559</v>
      </c>
      <c r="G133" s="21">
        <v>0.21467084357998148</v>
      </c>
      <c r="H133" s="21">
        <v>0.21467084357998148</v>
      </c>
      <c r="I133" s="21">
        <v>18.274999999999999</v>
      </c>
      <c r="J133" s="21">
        <v>3.5821144511658146E-2</v>
      </c>
      <c r="K133" s="21">
        <v>8.423870463094478E-2</v>
      </c>
      <c r="L133" s="21">
        <v>0</v>
      </c>
      <c r="M133" s="21">
        <v>0.32249999999999995</v>
      </c>
      <c r="N133" s="21">
        <v>0.75249999999999995</v>
      </c>
      <c r="O133" s="21">
        <v>6.2524403191797334E-2</v>
      </c>
    </row>
    <row r="134" spans="1:15" x14ac:dyDescent="0.25">
      <c r="A134" s="12" t="s">
        <v>2304</v>
      </c>
      <c r="B134" s="13" t="s">
        <v>2310</v>
      </c>
      <c r="C134" s="14">
        <v>1</v>
      </c>
      <c r="D134" s="14">
        <v>90241</v>
      </c>
      <c r="E134" s="14" t="str">
        <f t="shared" si="2"/>
        <v>190241</v>
      </c>
      <c r="F134" s="20" t="s">
        <v>559</v>
      </c>
      <c r="G134" s="21">
        <v>0.21467084357998148</v>
      </c>
      <c r="H134" s="21">
        <v>0.21467084357998148</v>
      </c>
      <c r="I134" s="21">
        <v>18.274999999999999</v>
      </c>
      <c r="J134" s="21">
        <v>3.5821144511658146E-2</v>
      </c>
      <c r="K134" s="21">
        <v>8.423870463094478E-2</v>
      </c>
      <c r="L134" s="21">
        <v>0</v>
      </c>
      <c r="M134" s="21">
        <v>0.32249999999999995</v>
      </c>
      <c r="N134" s="21">
        <v>0.75249999999999995</v>
      </c>
      <c r="O134" s="21">
        <v>6.2524403191797334E-2</v>
      </c>
    </row>
    <row r="135" spans="1:15" x14ac:dyDescent="0.25">
      <c r="A135" s="12" t="s">
        <v>2311</v>
      </c>
      <c r="B135" s="13" t="s">
        <v>2312</v>
      </c>
      <c r="C135" s="14">
        <v>86</v>
      </c>
      <c r="D135" s="14">
        <v>139</v>
      </c>
      <c r="E135" s="14" t="str">
        <f t="shared" si="2"/>
        <v>86139</v>
      </c>
      <c r="F135" s="20" t="s">
        <v>559</v>
      </c>
      <c r="G135" s="21">
        <v>1.0812361114902962</v>
      </c>
      <c r="H135" s="21">
        <v>1.0812361114902962</v>
      </c>
      <c r="I135" s="21">
        <v>18.274999999999999</v>
      </c>
      <c r="J135" s="21">
        <v>0.12505133162558379</v>
      </c>
      <c r="K135" s="21">
        <v>0.15507338984043542</v>
      </c>
      <c r="L135" s="21">
        <v>0</v>
      </c>
      <c r="M135" s="21">
        <v>0.32249999999999995</v>
      </c>
      <c r="N135" s="21">
        <v>0.75249999999999995</v>
      </c>
      <c r="O135" s="21">
        <v>0.36103820575072776</v>
      </c>
    </row>
    <row r="136" spans="1:15" x14ac:dyDescent="0.25">
      <c r="A136" s="12" t="s">
        <v>2311</v>
      </c>
      <c r="B136" s="13" t="s">
        <v>2312</v>
      </c>
      <c r="C136" s="14">
        <v>86</v>
      </c>
      <c r="D136" s="14">
        <v>138</v>
      </c>
      <c r="E136" s="14" t="str">
        <f t="shared" si="2"/>
        <v>86138</v>
      </c>
      <c r="F136" s="20" t="s">
        <v>559</v>
      </c>
      <c r="G136" s="21">
        <v>1.0812361114902962</v>
      </c>
      <c r="H136" s="21">
        <v>1.0812361114902962</v>
      </c>
      <c r="I136" s="21">
        <v>18.274999999999999</v>
      </c>
      <c r="J136" s="21">
        <v>0.12505133162558379</v>
      </c>
      <c r="K136" s="21">
        <v>0.15507338984043542</v>
      </c>
      <c r="L136" s="21">
        <v>0</v>
      </c>
      <c r="M136" s="21">
        <v>0.32249999999999995</v>
      </c>
      <c r="N136" s="21">
        <v>0.75249999999999995</v>
      </c>
      <c r="O136" s="21">
        <v>0.36103820575072776</v>
      </c>
    </row>
    <row r="137" spans="1:15" x14ac:dyDescent="0.25">
      <c r="A137" s="12" t="s">
        <v>2311</v>
      </c>
      <c r="B137" s="13" t="s">
        <v>2312</v>
      </c>
      <c r="C137" s="14">
        <v>86</v>
      </c>
      <c r="D137" s="14">
        <v>157</v>
      </c>
      <c r="E137" s="14" t="str">
        <f t="shared" si="2"/>
        <v>86157</v>
      </c>
      <c r="F137" s="20" t="s">
        <v>559</v>
      </c>
      <c r="G137" s="21">
        <v>1.0812361114902962</v>
      </c>
      <c r="H137" s="21">
        <v>1.0812361114902962</v>
      </c>
      <c r="I137" s="21">
        <v>18.274999999999999</v>
      </c>
      <c r="J137" s="21">
        <v>0.12505133162558379</v>
      </c>
      <c r="K137" s="21">
        <v>0.15507338984043542</v>
      </c>
      <c r="L137" s="21">
        <v>0</v>
      </c>
      <c r="M137" s="21">
        <v>0.32249999999999995</v>
      </c>
      <c r="N137" s="21">
        <v>0.75249999999999995</v>
      </c>
      <c r="O137" s="21">
        <v>0.36103820575072776</v>
      </c>
    </row>
    <row r="138" spans="1:15" x14ac:dyDescent="0.25">
      <c r="A138" s="12" t="s">
        <v>2313</v>
      </c>
      <c r="B138" s="13" t="s">
        <v>2314</v>
      </c>
      <c r="C138" s="14">
        <v>86</v>
      </c>
      <c r="D138" s="14">
        <v>130</v>
      </c>
      <c r="E138" s="14" t="str">
        <f t="shared" si="2"/>
        <v>86130</v>
      </c>
      <c r="F138" s="20" t="s">
        <v>559</v>
      </c>
      <c r="G138" s="21">
        <v>1.0812361114902962</v>
      </c>
      <c r="H138" s="21">
        <v>1.0812361114902962</v>
      </c>
      <c r="I138" s="21">
        <v>18.274999999999999</v>
      </c>
      <c r="J138" s="21">
        <v>0.12505133162558379</v>
      </c>
      <c r="K138" s="21">
        <v>0.15507338984043542</v>
      </c>
      <c r="L138" s="21">
        <v>0</v>
      </c>
      <c r="M138" s="21">
        <v>0.32249999999999995</v>
      </c>
      <c r="N138" s="21">
        <v>0.75249999999999995</v>
      </c>
      <c r="O138" s="21">
        <v>0.36103820575072776</v>
      </c>
    </row>
    <row r="139" spans="1:15" x14ac:dyDescent="0.25">
      <c r="A139" s="12" t="s">
        <v>2315</v>
      </c>
      <c r="B139" s="13" t="s">
        <v>2316</v>
      </c>
      <c r="C139" s="14">
        <v>852</v>
      </c>
      <c r="D139" s="14">
        <v>633</v>
      </c>
      <c r="E139" s="14" t="str">
        <f t="shared" si="2"/>
        <v>852633</v>
      </c>
      <c r="F139" s="20" t="s">
        <v>559</v>
      </c>
      <c r="G139" s="21">
        <v>1.0812361114902962</v>
      </c>
      <c r="H139" s="21">
        <v>1.0812361114902962</v>
      </c>
      <c r="I139" s="21">
        <v>18.274999999999999</v>
      </c>
      <c r="J139" s="21">
        <v>0.12505133162558379</v>
      </c>
      <c r="K139" s="21">
        <v>0.15507338984043542</v>
      </c>
      <c r="L139" s="21">
        <v>0</v>
      </c>
      <c r="M139" s="21">
        <v>0.32249999999999995</v>
      </c>
      <c r="N139" s="21">
        <v>0.75249999999999995</v>
      </c>
      <c r="O139" s="21">
        <v>0.36103820575072776</v>
      </c>
    </row>
    <row r="140" spans="1:15" x14ac:dyDescent="0.25">
      <c r="A140" s="12" t="s">
        <v>2315</v>
      </c>
      <c r="B140" s="13" t="s">
        <v>2316</v>
      </c>
      <c r="C140" s="14">
        <v>852</v>
      </c>
      <c r="D140" s="14">
        <v>949</v>
      </c>
      <c r="E140" s="14" t="str">
        <f t="shared" si="2"/>
        <v>852949</v>
      </c>
      <c r="F140" s="20" t="s">
        <v>559</v>
      </c>
      <c r="G140" s="21">
        <v>1.0812361114902962</v>
      </c>
      <c r="H140" s="21">
        <v>1.0812361114902962</v>
      </c>
      <c r="I140" s="21">
        <v>18.274999999999999</v>
      </c>
      <c r="J140" s="21">
        <v>0.12505133162558379</v>
      </c>
      <c r="K140" s="21">
        <v>0.15507338984043542</v>
      </c>
      <c r="L140" s="21">
        <v>0</v>
      </c>
      <c r="M140" s="21">
        <v>0.32249999999999995</v>
      </c>
      <c r="N140" s="21">
        <v>0.75249999999999995</v>
      </c>
      <c r="O140" s="21">
        <v>0.36103820575072776</v>
      </c>
    </row>
    <row r="141" spans="1:15" x14ac:dyDescent="0.25">
      <c r="A141" s="12" t="s">
        <v>2315</v>
      </c>
      <c r="B141" s="13" t="s">
        <v>2317</v>
      </c>
      <c r="C141" s="14">
        <v>852</v>
      </c>
      <c r="D141" s="14">
        <v>902</v>
      </c>
      <c r="E141" s="14" t="str">
        <f t="shared" si="2"/>
        <v>852902</v>
      </c>
      <c r="F141" s="20" t="s">
        <v>559</v>
      </c>
      <c r="G141" s="21">
        <v>1.0812361114902962</v>
      </c>
      <c r="H141" s="21">
        <v>1.0812361114902962</v>
      </c>
      <c r="I141" s="21">
        <v>18.274999999999999</v>
      </c>
      <c r="J141" s="21">
        <v>0.12505133162558379</v>
      </c>
      <c r="K141" s="21">
        <v>0.15507338984043542</v>
      </c>
      <c r="L141" s="21">
        <v>0</v>
      </c>
      <c r="M141" s="21">
        <v>0.32249999999999995</v>
      </c>
      <c r="N141" s="21">
        <v>0.75249999999999995</v>
      </c>
      <c r="O141" s="21">
        <v>0.36103820575072776</v>
      </c>
    </row>
    <row r="142" spans="1:15" x14ac:dyDescent="0.25">
      <c r="A142" s="12" t="s">
        <v>2315</v>
      </c>
      <c r="B142" s="13" t="s">
        <v>2318</v>
      </c>
      <c r="C142" s="14">
        <v>852</v>
      </c>
      <c r="D142" s="14">
        <v>901</v>
      </c>
      <c r="E142" s="14" t="str">
        <f t="shared" si="2"/>
        <v>852901</v>
      </c>
      <c r="F142" s="20" t="s">
        <v>559</v>
      </c>
      <c r="G142" s="21">
        <v>1.0812361114902962</v>
      </c>
      <c r="H142" s="21">
        <v>1.0812361114902962</v>
      </c>
      <c r="I142" s="21">
        <v>18.274999999999999</v>
      </c>
      <c r="J142" s="21">
        <v>0.12505133162558379</v>
      </c>
      <c r="K142" s="21">
        <v>0.15507338984043542</v>
      </c>
      <c r="L142" s="21">
        <v>0</v>
      </c>
      <c r="M142" s="21">
        <v>0.32249999999999995</v>
      </c>
      <c r="N142" s="21">
        <v>0.75249999999999995</v>
      </c>
      <c r="O142" s="21">
        <v>0.36103820575072776</v>
      </c>
    </row>
    <row r="143" spans="1:15" x14ac:dyDescent="0.25">
      <c r="A143" s="12" t="s">
        <v>2315</v>
      </c>
      <c r="B143" s="13" t="s">
        <v>2319</v>
      </c>
      <c r="C143" s="14">
        <v>852</v>
      </c>
      <c r="D143" s="14">
        <v>920</v>
      </c>
      <c r="E143" s="14" t="str">
        <f t="shared" si="2"/>
        <v>852920</v>
      </c>
      <c r="F143" s="20" t="s">
        <v>559</v>
      </c>
      <c r="G143" s="21">
        <v>1.0812361114902962</v>
      </c>
      <c r="H143" s="21">
        <v>1.0812361114902962</v>
      </c>
      <c r="I143" s="21">
        <v>18.274999999999999</v>
      </c>
      <c r="J143" s="21">
        <v>0.12505133162558379</v>
      </c>
      <c r="K143" s="21">
        <v>0.15507338984043542</v>
      </c>
      <c r="L143" s="21">
        <v>0</v>
      </c>
      <c r="M143" s="21">
        <v>0.32249999999999995</v>
      </c>
      <c r="N143" s="21">
        <v>0.75249999999999995</v>
      </c>
      <c r="O143" s="21">
        <v>0.36103820575072776</v>
      </c>
    </row>
    <row r="144" spans="1:15" x14ac:dyDescent="0.25">
      <c r="A144" s="12" t="s">
        <v>2315</v>
      </c>
      <c r="B144" s="13" t="s">
        <v>2320</v>
      </c>
      <c r="C144" s="14">
        <v>852</v>
      </c>
      <c r="D144" s="14">
        <v>921</v>
      </c>
      <c r="E144" s="14" t="str">
        <f t="shared" si="2"/>
        <v>852921</v>
      </c>
      <c r="F144" s="20" t="s">
        <v>559</v>
      </c>
      <c r="G144" s="21">
        <v>1.0812361114902962</v>
      </c>
      <c r="H144" s="21">
        <v>1.0812361114902962</v>
      </c>
      <c r="I144" s="21">
        <v>18.274999999999999</v>
      </c>
      <c r="J144" s="21">
        <v>0.12505133162558379</v>
      </c>
      <c r="K144" s="21">
        <v>0.15507338984043542</v>
      </c>
      <c r="L144" s="21">
        <v>0</v>
      </c>
      <c r="M144" s="21">
        <v>0.32249999999999995</v>
      </c>
      <c r="N144" s="21">
        <v>0.75249999999999995</v>
      </c>
      <c r="O144" s="21">
        <v>0.36103820575072776</v>
      </c>
    </row>
    <row r="145" spans="1:15" x14ac:dyDescent="0.25">
      <c r="A145" s="12" t="s">
        <v>2321</v>
      </c>
      <c r="B145" s="13" t="s">
        <v>2322</v>
      </c>
      <c r="C145" s="14">
        <v>91</v>
      </c>
      <c r="D145" s="14">
        <v>9810</v>
      </c>
      <c r="E145" s="14" t="str">
        <f t="shared" si="2"/>
        <v>919810</v>
      </c>
      <c r="F145" s="20" t="s">
        <v>559</v>
      </c>
      <c r="G145" s="21">
        <v>0.89597527680290756</v>
      </c>
      <c r="H145" s="21">
        <v>0.89597527680290756</v>
      </c>
      <c r="I145" s="21">
        <v>18.274999999999999</v>
      </c>
      <c r="J145" s="21">
        <v>0.1046992354518453</v>
      </c>
      <c r="K145" s="21">
        <v>0.14125872109878942</v>
      </c>
      <c r="L145" s="21">
        <v>0</v>
      </c>
      <c r="M145" s="21">
        <v>0.32249999999999995</v>
      </c>
      <c r="N145" s="21">
        <v>0.75249999999999995</v>
      </c>
      <c r="O145" s="21">
        <v>0.24696082651264736</v>
      </c>
    </row>
    <row r="146" spans="1:15" x14ac:dyDescent="0.25">
      <c r="A146" s="12" t="s">
        <v>2321</v>
      </c>
      <c r="B146" s="13" t="s">
        <v>2323</v>
      </c>
      <c r="C146" s="14">
        <v>91</v>
      </c>
      <c r="D146" s="14">
        <v>9840</v>
      </c>
      <c r="E146" s="14" t="str">
        <f t="shared" si="2"/>
        <v>919840</v>
      </c>
      <c r="F146" s="20" t="s">
        <v>559</v>
      </c>
      <c r="G146" s="21">
        <v>0.89597527680290756</v>
      </c>
      <c r="H146" s="21">
        <v>0.89597527680290756</v>
      </c>
      <c r="I146" s="21">
        <v>18.274999999999999</v>
      </c>
      <c r="J146" s="21">
        <v>0.1046992354518453</v>
      </c>
      <c r="K146" s="21">
        <v>0.14125872109878942</v>
      </c>
      <c r="L146" s="21">
        <v>0</v>
      </c>
      <c r="M146" s="21">
        <v>0.32249999999999995</v>
      </c>
      <c r="N146" s="21">
        <v>0.75249999999999995</v>
      </c>
      <c r="O146" s="21">
        <v>0.24696082651264736</v>
      </c>
    </row>
    <row r="147" spans="1:15" x14ac:dyDescent="0.25">
      <c r="A147" s="12" t="s">
        <v>2321</v>
      </c>
      <c r="B147" s="13" t="s">
        <v>2324</v>
      </c>
      <c r="C147" s="14">
        <v>91</v>
      </c>
      <c r="D147" s="14">
        <v>9816</v>
      </c>
      <c r="E147" s="14" t="str">
        <f t="shared" si="2"/>
        <v>919816</v>
      </c>
      <c r="F147" s="20" t="s">
        <v>559</v>
      </c>
      <c r="G147" s="21">
        <v>0.89597527680290756</v>
      </c>
      <c r="H147" s="21">
        <v>0.89597527680290756</v>
      </c>
      <c r="I147" s="21">
        <v>18.274999999999999</v>
      </c>
      <c r="J147" s="21">
        <v>0.1046992354518453</v>
      </c>
      <c r="K147" s="21">
        <v>0.14125872109878942</v>
      </c>
      <c r="L147" s="21">
        <v>0</v>
      </c>
      <c r="M147" s="21">
        <v>0.32249999999999995</v>
      </c>
      <c r="N147" s="21">
        <v>0.75249999999999995</v>
      </c>
      <c r="O147" s="21">
        <v>0.24696082651264736</v>
      </c>
    </row>
    <row r="148" spans="1:15" x14ac:dyDescent="0.25">
      <c r="A148" s="12" t="s">
        <v>2321</v>
      </c>
      <c r="B148" s="13" t="s">
        <v>2325</v>
      </c>
      <c r="C148" s="14">
        <v>91</v>
      </c>
      <c r="D148" s="14">
        <v>9896</v>
      </c>
      <c r="E148" s="14" t="str">
        <f t="shared" si="2"/>
        <v>919896</v>
      </c>
      <c r="F148" s="20" t="s">
        <v>559</v>
      </c>
      <c r="G148" s="21">
        <v>0.89597527680290756</v>
      </c>
      <c r="H148" s="21">
        <v>0.89597527680290756</v>
      </c>
      <c r="I148" s="21">
        <v>18.274999999999999</v>
      </c>
      <c r="J148" s="21">
        <v>0.1046992354518453</v>
      </c>
      <c r="K148" s="21">
        <v>0.14125872109878942</v>
      </c>
      <c r="L148" s="21">
        <v>0</v>
      </c>
      <c r="M148" s="21">
        <v>0.32249999999999995</v>
      </c>
      <c r="N148" s="21">
        <v>0.75249999999999995</v>
      </c>
      <c r="O148" s="21">
        <v>0.24696082651264736</v>
      </c>
    </row>
    <row r="149" spans="1:15" x14ac:dyDescent="0.25">
      <c r="A149" s="12" t="s">
        <v>2321</v>
      </c>
      <c r="B149" s="13" t="s">
        <v>2326</v>
      </c>
      <c r="C149" s="14">
        <v>91</v>
      </c>
      <c r="D149" s="14">
        <v>9894</v>
      </c>
      <c r="E149" s="14" t="str">
        <f t="shared" si="2"/>
        <v>919894</v>
      </c>
      <c r="F149" s="20" t="s">
        <v>559</v>
      </c>
      <c r="G149" s="21">
        <v>0.89597527680290756</v>
      </c>
      <c r="H149" s="21">
        <v>0.89597527680290756</v>
      </c>
      <c r="I149" s="21">
        <v>18.274999999999999</v>
      </c>
      <c r="J149" s="21">
        <v>0.1046992354518453</v>
      </c>
      <c r="K149" s="21">
        <v>0.14125872109878942</v>
      </c>
      <c r="L149" s="21">
        <v>0</v>
      </c>
      <c r="M149" s="21">
        <v>0.32249999999999995</v>
      </c>
      <c r="N149" s="21">
        <v>0.75249999999999995</v>
      </c>
      <c r="O149" s="21">
        <v>0.24696082651264736</v>
      </c>
    </row>
    <row r="150" spans="1:15" x14ac:dyDescent="0.25">
      <c r="A150" s="12" t="s">
        <v>2321</v>
      </c>
      <c r="B150" s="13" t="s">
        <v>2327</v>
      </c>
      <c r="C150" s="14">
        <v>91</v>
      </c>
      <c r="D150" s="14">
        <v>9897</v>
      </c>
      <c r="E150" s="14" t="str">
        <f t="shared" si="2"/>
        <v>919897</v>
      </c>
      <c r="F150" s="20" t="s">
        <v>559</v>
      </c>
      <c r="G150" s="21">
        <v>0.89597527680290756</v>
      </c>
      <c r="H150" s="21">
        <v>0.89597527680290756</v>
      </c>
      <c r="I150" s="21">
        <v>18.274999999999999</v>
      </c>
      <c r="J150" s="21">
        <v>0.1046992354518453</v>
      </c>
      <c r="K150" s="21">
        <v>0.14125872109878942</v>
      </c>
      <c r="L150" s="21">
        <v>0</v>
      </c>
      <c r="M150" s="21">
        <v>0.32249999999999995</v>
      </c>
      <c r="N150" s="21">
        <v>0.75249999999999995</v>
      </c>
      <c r="O150" s="21">
        <v>0.24696082651264736</v>
      </c>
    </row>
    <row r="151" spans="1:15" x14ac:dyDescent="0.25">
      <c r="A151" s="12" t="s">
        <v>2321</v>
      </c>
      <c r="B151" s="13" t="s">
        <v>2328</v>
      </c>
      <c r="C151" s="14">
        <v>91</v>
      </c>
      <c r="D151" s="14">
        <v>9845</v>
      </c>
      <c r="E151" s="14" t="str">
        <f t="shared" si="2"/>
        <v>919845</v>
      </c>
      <c r="F151" s="20" t="s">
        <v>559</v>
      </c>
      <c r="G151" s="21">
        <v>0.89597527680290756</v>
      </c>
      <c r="H151" s="21">
        <v>0.89597527680290756</v>
      </c>
      <c r="I151" s="21">
        <v>18.274999999999999</v>
      </c>
      <c r="J151" s="21">
        <v>0.1046992354518453</v>
      </c>
      <c r="K151" s="21">
        <v>0.14125872109878942</v>
      </c>
      <c r="L151" s="21">
        <v>0</v>
      </c>
      <c r="M151" s="21">
        <v>0.32249999999999995</v>
      </c>
      <c r="N151" s="21">
        <v>0.75249999999999995</v>
      </c>
      <c r="O151" s="21">
        <v>0.24696082651264736</v>
      </c>
    </row>
    <row r="152" spans="1:15" x14ac:dyDescent="0.25">
      <c r="A152" s="12" t="s">
        <v>2321</v>
      </c>
      <c r="B152" s="13" t="s">
        <v>2329</v>
      </c>
      <c r="C152" s="14">
        <v>91</v>
      </c>
      <c r="D152" s="14">
        <v>9849</v>
      </c>
      <c r="E152" s="14" t="str">
        <f t="shared" si="2"/>
        <v>919849</v>
      </c>
      <c r="F152" s="20" t="s">
        <v>559</v>
      </c>
      <c r="G152" s="21">
        <v>0.89597527680290756</v>
      </c>
      <c r="H152" s="21">
        <v>0.89597527680290756</v>
      </c>
      <c r="I152" s="21">
        <v>18.274999999999999</v>
      </c>
      <c r="J152" s="21">
        <v>0.1046992354518453</v>
      </c>
      <c r="K152" s="21">
        <v>0.14125872109878942</v>
      </c>
      <c r="L152" s="21">
        <v>0</v>
      </c>
      <c r="M152" s="21">
        <v>0.32249999999999995</v>
      </c>
      <c r="N152" s="21">
        <v>0.75249999999999995</v>
      </c>
      <c r="O152" s="21">
        <v>0.24696082651264736</v>
      </c>
    </row>
    <row r="153" spans="1:15" x14ac:dyDescent="0.25">
      <c r="A153" s="12" t="s">
        <v>2321</v>
      </c>
      <c r="B153" s="13" t="s">
        <v>2330</v>
      </c>
      <c r="C153" s="14">
        <v>91</v>
      </c>
      <c r="D153" s="14">
        <v>9815</v>
      </c>
      <c r="E153" s="14" t="str">
        <f t="shared" si="2"/>
        <v>919815</v>
      </c>
      <c r="F153" s="20" t="s">
        <v>559</v>
      </c>
      <c r="G153" s="21">
        <v>0.89597527680290756</v>
      </c>
      <c r="H153" s="21">
        <v>0.89597527680290756</v>
      </c>
      <c r="I153" s="21">
        <v>18.274999999999999</v>
      </c>
      <c r="J153" s="21">
        <v>0.1046992354518453</v>
      </c>
      <c r="K153" s="21">
        <v>0.14125872109878942</v>
      </c>
      <c r="L153" s="21">
        <v>0</v>
      </c>
      <c r="M153" s="21">
        <v>0.32249999999999995</v>
      </c>
      <c r="N153" s="21">
        <v>0.75249999999999995</v>
      </c>
      <c r="O153" s="21">
        <v>0.24696082651264736</v>
      </c>
    </row>
    <row r="154" spans="1:15" x14ac:dyDescent="0.25">
      <c r="A154" s="12" t="s">
        <v>2321</v>
      </c>
      <c r="B154" s="13" t="s">
        <v>2331</v>
      </c>
      <c r="C154" s="14">
        <v>91</v>
      </c>
      <c r="D154" s="14">
        <v>9892</v>
      </c>
      <c r="E154" s="14" t="str">
        <f t="shared" si="2"/>
        <v>919892</v>
      </c>
      <c r="F154" s="20" t="s">
        <v>559</v>
      </c>
      <c r="G154" s="21">
        <v>0.89597527680290756</v>
      </c>
      <c r="H154" s="21">
        <v>0.89597527680290756</v>
      </c>
      <c r="I154" s="21">
        <v>18.274999999999999</v>
      </c>
      <c r="J154" s="21">
        <v>0.1046992354518453</v>
      </c>
      <c r="K154" s="21">
        <v>0.14125872109878942</v>
      </c>
      <c r="L154" s="21">
        <v>0</v>
      </c>
      <c r="M154" s="21">
        <v>0.32249999999999995</v>
      </c>
      <c r="N154" s="21">
        <v>0.75249999999999995</v>
      </c>
      <c r="O154" s="21">
        <v>0.24696082651264736</v>
      </c>
    </row>
    <row r="155" spans="1:15" x14ac:dyDescent="0.25">
      <c r="A155" s="12" t="s">
        <v>2321</v>
      </c>
      <c r="B155" s="13" t="s">
        <v>2332</v>
      </c>
      <c r="C155" s="14">
        <v>91</v>
      </c>
      <c r="D155" s="14">
        <v>9898</v>
      </c>
      <c r="E155" s="14" t="str">
        <f t="shared" si="2"/>
        <v>919898</v>
      </c>
      <c r="F155" s="20" t="s">
        <v>559</v>
      </c>
      <c r="G155" s="21">
        <v>0.89597527680290756</v>
      </c>
      <c r="H155" s="21">
        <v>0.89597527680290756</v>
      </c>
      <c r="I155" s="21">
        <v>18.274999999999999</v>
      </c>
      <c r="J155" s="21">
        <v>0.1046992354518453</v>
      </c>
      <c r="K155" s="21">
        <v>0.14125872109878942</v>
      </c>
      <c r="L155" s="21">
        <v>0</v>
      </c>
      <c r="M155" s="21">
        <v>0.32249999999999995</v>
      </c>
      <c r="N155" s="21">
        <v>0.75249999999999995</v>
      </c>
      <c r="O155" s="21">
        <v>0.24696082651264736</v>
      </c>
    </row>
    <row r="156" spans="1:15" x14ac:dyDescent="0.25">
      <c r="A156" s="12" t="s">
        <v>2321</v>
      </c>
      <c r="B156" s="13" t="s">
        <v>2333</v>
      </c>
      <c r="C156" s="14">
        <v>91</v>
      </c>
      <c r="D156" s="14">
        <v>9831</v>
      </c>
      <c r="E156" s="14" t="str">
        <f t="shared" si="2"/>
        <v>919831</v>
      </c>
      <c r="F156" s="20" t="s">
        <v>559</v>
      </c>
      <c r="G156" s="21">
        <v>0.89597527680290756</v>
      </c>
      <c r="H156" s="21">
        <v>0.89597527680290756</v>
      </c>
      <c r="I156" s="21">
        <v>18.274999999999999</v>
      </c>
      <c r="J156" s="21">
        <v>0.1046992354518453</v>
      </c>
      <c r="K156" s="21">
        <v>0.14125872109878942</v>
      </c>
      <c r="L156" s="21">
        <v>0</v>
      </c>
      <c r="M156" s="21">
        <v>0.32249999999999995</v>
      </c>
      <c r="N156" s="21">
        <v>0.75249999999999995</v>
      </c>
      <c r="O156" s="21">
        <v>0.24696082651264736</v>
      </c>
    </row>
    <row r="157" spans="1:15" x14ac:dyDescent="0.25">
      <c r="A157" s="12" t="s">
        <v>2321</v>
      </c>
      <c r="B157" s="13" t="s">
        <v>2334</v>
      </c>
      <c r="C157" s="14">
        <v>91</v>
      </c>
      <c r="D157" s="14">
        <v>9890</v>
      </c>
      <c r="E157" s="14" t="str">
        <f t="shared" si="2"/>
        <v>919890</v>
      </c>
      <c r="F157" s="20" t="s">
        <v>559</v>
      </c>
      <c r="G157" s="21">
        <v>0.89597527680290756</v>
      </c>
      <c r="H157" s="21">
        <v>0.89597527680290756</v>
      </c>
      <c r="I157" s="21">
        <v>18.274999999999999</v>
      </c>
      <c r="J157" s="21">
        <v>0.1046992354518453</v>
      </c>
      <c r="K157" s="21">
        <v>0.14125872109878942</v>
      </c>
      <c r="L157" s="21">
        <v>0</v>
      </c>
      <c r="M157" s="21">
        <v>0.32249999999999995</v>
      </c>
      <c r="N157" s="21">
        <v>0.75249999999999995</v>
      </c>
      <c r="O157" s="21">
        <v>0.24696082651264736</v>
      </c>
    </row>
    <row r="158" spans="1:15" x14ac:dyDescent="0.25">
      <c r="A158" s="12" t="s">
        <v>2321</v>
      </c>
      <c r="B158" s="13" t="s">
        <v>2335</v>
      </c>
      <c r="C158" s="14">
        <v>91</v>
      </c>
      <c r="D158" s="14">
        <v>9893</v>
      </c>
      <c r="E158" s="14" t="str">
        <f t="shared" si="2"/>
        <v>919893</v>
      </c>
      <c r="F158" s="20" t="s">
        <v>559</v>
      </c>
      <c r="G158" s="21">
        <v>0.89597527680290756</v>
      </c>
      <c r="H158" s="21">
        <v>0.89597527680290756</v>
      </c>
      <c r="I158" s="21">
        <v>18.274999999999999</v>
      </c>
      <c r="J158" s="21">
        <v>0.1046992354518453</v>
      </c>
      <c r="K158" s="21">
        <v>0.14125872109878942</v>
      </c>
      <c r="L158" s="21">
        <v>0</v>
      </c>
      <c r="M158" s="21">
        <v>0.32249999999999995</v>
      </c>
      <c r="N158" s="21">
        <v>0.75249999999999995</v>
      </c>
      <c r="O158" s="21">
        <v>0.24696082651264736</v>
      </c>
    </row>
    <row r="159" spans="1:15" x14ac:dyDescent="0.25">
      <c r="A159" s="12" t="s">
        <v>2321</v>
      </c>
      <c r="B159" s="13" t="s">
        <v>2336</v>
      </c>
      <c r="C159" s="14">
        <v>91</v>
      </c>
      <c r="D159" s="14">
        <v>9895</v>
      </c>
      <c r="E159" s="14" t="str">
        <f t="shared" si="2"/>
        <v>919895</v>
      </c>
      <c r="F159" s="20" t="s">
        <v>559</v>
      </c>
      <c r="G159" s="21">
        <v>0.89597527680290756</v>
      </c>
      <c r="H159" s="21">
        <v>0.89597527680290756</v>
      </c>
      <c r="I159" s="21">
        <v>18.274999999999999</v>
      </c>
      <c r="J159" s="21">
        <v>0.1046992354518453</v>
      </c>
      <c r="K159" s="21">
        <v>0.14125872109878942</v>
      </c>
      <c r="L159" s="21">
        <v>0</v>
      </c>
      <c r="M159" s="21">
        <v>0.32249999999999995</v>
      </c>
      <c r="N159" s="21">
        <v>0.75249999999999995</v>
      </c>
      <c r="O159" s="21">
        <v>0.24696082651264736</v>
      </c>
    </row>
    <row r="160" spans="1:15" x14ac:dyDescent="0.25">
      <c r="A160" s="12" t="s">
        <v>2321</v>
      </c>
      <c r="B160" s="13" t="s">
        <v>2337</v>
      </c>
      <c r="C160" s="14">
        <v>91</v>
      </c>
      <c r="D160" s="14">
        <v>9829</v>
      </c>
      <c r="E160" s="14" t="str">
        <f t="shared" si="2"/>
        <v>919829</v>
      </c>
      <c r="F160" s="20" t="s">
        <v>559</v>
      </c>
      <c r="G160" s="21">
        <v>0.89597527680290756</v>
      </c>
      <c r="H160" s="21">
        <v>0.89597527680290756</v>
      </c>
      <c r="I160" s="21">
        <v>18.274999999999999</v>
      </c>
      <c r="J160" s="21">
        <v>0.1046992354518453</v>
      </c>
      <c r="K160" s="21">
        <v>0.14125872109878942</v>
      </c>
      <c r="L160" s="21">
        <v>0</v>
      </c>
      <c r="M160" s="21">
        <v>0.32249999999999995</v>
      </c>
      <c r="N160" s="21">
        <v>0.75249999999999995</v>
      </c>
      <c r="O160" s="21">
        <v>0.24696082651264736</v>
      </c>
    </row>
    <row r="161" spans="1:15" x14ac:dyDescent="0.25">
      <c r="A161" s="12" t="s">
        <v>2321</v>
      </c>
      <c r="B161" s="13" t="s">
        <v>2338</v>
      </c>
      <c r="C161" s="14">
        <v>91</v>
      </c>
      <c r="D161" s="14">
        <v>9821</v>
      </c>
      <c r="E161" s="14" t="str">
        <f t="shared" si="2"/>
        <v>919821</v>
      </c>
      <c r="F161" s="20" t="s">
        <v>559</v>
      </c>
      <c r="G161" s="21">
        <v>0.89597527680290756</v>
      </c>
      <c r="H161" s="21">
        <v>0.89597527680290756</v>
      </c>
      <c r="I161" s="21">
        <v>18.274999999999999</v>
      </c>
      <c r="J161" s="21">
        <v>0.1046992354518453</v>
      </c>
      <c r="K161" s="21">
        <v>0.14125872109878942</v>
      </c>
      <c r="L161" s="21">
        <v>0</v>
      </c>
      <c r="M161" s="21">
        <v>0.32249999999999995</v>
      </c>
      <c r="N161" s="21">
        <v>0.75249999999999995</v>
      </c>
      <c r="O161" s="21">
        <v>0.24696082651264736</v>
      </c>
    </row>
    <row r="162" spans="1:15" x14ac:dyDescent="0.25">
      <c r="A162" s="12" t="s">
        <v>2321</v>
      </c>
      <c r="B162" s="13" t="s">
        <v>2339</v>
      </c>
      <c r="C162" s="14">
        <v>91</v>
      </c>
      <c r="D162" s="14">
        <v>9848</v>
      </c>
      <c r="E162" s="14" t="str">
        <f t="shared" si="2"/>
        <v>919848</v>
      </c>
      <c r="F162" s="20" t="s">
        <v>559</v>
      </c>
      <c r="G162" s="21">
        <v>0.89597527680290756</v>
      </c>
      <c r="H162" s="21">
        <v>0.89597527680290756</v>
      </c>
      <c r="I162" s="21">
        <v>18.274999999999999</v>
      </c>
      <c r="J162" s="21">
        <v>0.1046992354518453</v>
      </c>
      <c r="K162" s="21">
        <v>0.14125872109878942</v>
      </c>
      <c r="L162" s="21">
        <v>0</v>
      </c>
      <c r="M162" s="21">
        <v>0.32249999999999995</v>
      </c>
      <c r="N162" s="21">
        <v>0.75249999999999995</v>
      </c>
      <c r="O162" s="21">
        <v>0.24696082651264736</v>
      </c>
    </row>
    <row r="163" spans="1:15" x14ac:dyDescent="0.25">
      <c r="A163" s="12" t="s">
        <v>2321</v>
      </c>
      <c r="B163" s="13" t="s">
        <v>2340</v>
      </c>
      <c r="C163" s="14">
        <v>91</v>
      </c>
      <c r="D163" s="14">
        <v>9824</v>
      </c>
      <c r="E163" s="14" t="str">
        <f t="shared" si="2"/>
        <v>919824</v>
      </c>
      <c r="F163" s="20" t="s">
        <v>559</v>
      </c>
      <c r="G163" s="21">
        <v>0.89597527680290756</v>
      </c>
      <c r="H163" s="21">
        <v>0.89597527680290756</v>
      </c>
      <c r="I163" s="21">
        <v>18.274999999999999</v>
      </c>
      <c r="J163" s="21">
        <v>0.1046992354518453</v>
      </c>
      <c r="K163" s="21">
        <v>0.14125872109878942</v>
      </c>
      <c r="L163" s="21">
        <v>0</v>
      </c>
      <c r="M163" s="21">
        <v>0.32249999999999995</v>
      </c>
      <c r="N163" s="21">
        <v>0.75249999999999995</v>
      </c>
      <c r="O163" s="21">
        <v>0.24696082651264736</v>
      </c>
    </row>
    <row r="164" spans="1:15" x14ac:dyDescent="0.25">
      <c r="A164" s="12" t="s">
        <v>2321</v>
      </c>
      <c r="B164" s="13" t="s">
        <v>2341</v>
      </c>
      <c r="C164" s="14">
        <v>91</v>
      </c>
      <c r="D164" s="14">
        <v>9822</v>
      </c>
      <c r="E164" s="14" t="str">
        <f t="shared" si="2"/>
        <v>919822</v>
      </c>
      <c r="F164" s="20" t="s">
        <v>559</v>
      </c>
      <c r="G164" s="21">
        <v>0.89597527680290756</v>
      </c>
      <c r="H164" s="21">
        <v>0.89597527680290756</v>
      </c>
      <c r="I164" s="21">
        <v>18.274999999999999</v>
      </c>
      <c r="J164" s="21">
        <v>0.1046992354518453</v>
      </c>
      <c r="K164" s="21">
        <v>0.14125872109878942</v>
      </c>
      <c r="L164" s="21">
        <v>0</v>
      </c>
      <c r="M164" s="21">
        <v>0.32249999999999995</v>
      </c>
      <c r="N164" s="21">
        <v>0.75249999999999995</v>
      </c>
      <c r="O164" s="21">
        <v>0.24696082651264736</v>
      </c>
    </row>
    <row r="165" spans="1:15" x14ac:dyDescent="0.25">
      <c r="A165" s="12" t="s">
        <v>2321</v>
      </c>
      <c r="B165" s="13" t="s">
        <v>2342</v>
      </c>
      <c r="C165" s="14">
        <v>91</v>
      </c>
      <c r="D165" s="14">
        <v>9891</v>
      </c>
      <c r="E165" s="14" t="str">
        <f t="shared" si="2"/>
        <v>919891</v>
      </c>
      <c r="F165" s="20" t="s">
        <v>559</v>
      </c>
      <c r="G165" s="21">
        <v>0.89597527680290756</v>
      </c>
      <c r="H165" s="21">
        <v>0.89597527680290756</v>
      </c>
      <c r="I165" s="21">
        <v>18.274999999999999</v>
      </c>
      <c r="J165" s="21">
        <v>0.1046992354518453</v>
      </c>
      <c r="K165" s="21">
        <v>0.14125872109878942</v>
      </c>
      <c r="L165" s="21">
        <v>0</v>
      </c>
      <c r="M165" s="21">
        <v>0.32249999999999995</v>
      </c>
      <c r="N165" s="21">
        <v>0.75249999999999995</v>
      </c>
      <c r="O165" s="21">
        <v>0.24696082651264736</v>
      </c>
    </row>
    <row r="166" spans="1:15" x14ac:dyDescent="0.25">
      <c r="A166" s="12" t="s">
        <v>2321</v>
      </c>
      <c r="B166" s="13" t="s">
        <v>2343</v>
      </c>
      <c r="C166" s="14">
        <v>91</v>
      </c>
      <c r="D166" s="14">
        <v>9826</v>
      </c>
      <c r="E166" s="14" t="str">
        <f t="shared" si="2"/>
        <v>919826</v>
      </c>
      <c r="F166" s="20" t="s">
        <v>559</v>
      </c>
      <c r="G166" s="21">
        <v>0.89597527680290756</v>
      </c>
      <c r="H166" s="21">
        <v>0.89597527680290756</v>
      </c>
      <c r="I166" s="21">
        <v>18.274999999999999</v>
      </c>
      <c r="J166" s="21">
        <v>0.1046992354518453</v>
      </c>
      <c r="K166" s="21">
        <v>0.14125872109878942</v>
      </c>
      <c r="L166" s="21">
        <v>0</v>
      </c>
      <c r="M166" s="21">
        <v>0.32249999999999995</v>
      </c>
      <c r="N166" s="21">
        <v>0.75249999999999995</v>
      </c>
      <c r="O166" s="21">
        <v>0.24696082651264736</v>
      </c>
    </row>
    <row r="167" spans="1:15" x14ac:dyDescent="0.25">
      <c r="A167" s="12" t="s">
        <v>2321</v>
      </c>
      <c r="B167" s="13" t="s">
        <v>2344</v>
      </c>
      <c r="C167" s="14">
        <v>91</v>
      </c>
      <c r="D167" s="14">
        <v>9837</v>
      </c>
      <c r="E167" s="14" t="str">
        <f t="shared" si="2"/>
        <v>919837</v>
      </c>
      <c r="F167" s="20" t="s">
        <v>559</v>
      </c>
      <c r="G167" s="21">
        <v>0.89597527680290756</v>
      </c>
      <c r="H167" s="21">
        <v>0.89597527680290756</v>
      </c>
      <c r="I167" s="21">
        <v>18.274999999999999</v>
      </c>
      <c r="J167" s="21">
        <v>0.1046992354518453</v>
      </c>
      <c r="K167" s="21">
        <v>0.14125872109878942</v>
      </c>
      <c r="L167" s="21">
        <v>0</v>
      </c>
      <c r="M167" s="21">
        <v>0.32249999999999995</v>
      </c>
      <c r="N167" s="21">
        <v>0.75249999999999995</v>
      </c>
      <c r="O167" s="21">
        <v>0.24696082651264736</v>
      </c>
    </row>
    <row r="168" spans="1:15" x14ac:dyDescent="0.25">
      <c r="A168" s="12" t="s">
        <v>2321</v>
      </c>
      <c r="B168" s="13" t="s">
        <v>2345</v>
      </c>
      <c r="C168" s="14">
        <v>91</v>
      </c>
      <c r="D168" s="14">
        <v>9847</v>
      </c>
      <c r="E168" s="14" t="str">
        <f t="shared" si="2"/>
        <v>919847</v>
      </c>
      <c r="F168" s="20" t="s">
        <v>559</v>
      </c>
      <c r="G168" s="21">
        <v>0.89597527680290756</v>
      </c>
      <c r="H168" s="21">
        <v>0.89597527680290756</v>
      </c>
      <c r="I168" s="21">
        <v>18.274999999999999</v>
      </c>
      <c r="J168" s="21">
        <v>0.1046992354518453</v>
      </c>
      <c r="K168" s="21">
        <v>0.14125872109878942</v>
      </c>
      <c r="L168" s="21">
        <v>0</v>
      </c>
      <c r="M168" s="21">
        <v>0.32249999999999995</v>
      </c>
      <c r="N168" s="21">
        <v>0.75249999999999995</v>
      </c>
      <c r="O168" s="21">
        <v>0.24696082651264736</v>
      </c>
    </row>
    <row r="169" spans="1:15" x14ac:dyDescent="0.25">
      <c r="A169" s="12" t="s">
        <v>2321</v>
      </c>
      <c r="B169" s="13" t="s">
        <v>2346</v>
      </c>
      <c r="C169" s="14">
        <v>91</v>
      </c>
      <c r="D169" s="14">
        <v>9812</v>
      </c>
      <c r="E169" s="14" t="str">
        <f t="shared" si="2"/>
        <v>919812</v>
      </c>
      <c r="F169" s="20" t="s">
        <v>559</v>
      </c>
      <c r="G169" s="21">
        <v>0.89597527680290756</v>
      </c>
      <c r="H169" s="21">
        <v>0.89597527680290756</v>
      </c>
      <c r="I169" s="21">
        <v>18.274999999999999</v>
      </c>
      <c r="J169" s="21">
        <v>0.1046992354518453</v>
      </c>
      <c r="K169" s="21">
        <v>0.14125872109878942</v>
      </c>
      <c r="L169" s="21">
        <v>0</v>
      </c>
      <c r="M169" s="21">
        <v>0.32249999999999995</v>
      </c>
      <c r="N169" s="21">
        <v>0.75249999999999995</v>
      </c>
      <c r="O169" s="21">
        <v>0.24696082651264736</v>
      </c>
    </row>
    <row r="170" spans="1:15" x14ac:dyDescent="0.25">
      <c r="A170" s="12" t="s">
        <v>2321</v>
      </c>
      <c r="B170" s="13" t="s">
        <v>2347</v>
      </c>
      <c r="C170" s="14">
        <v>91</v>
      </c>
      <c r="D170" s="14">
        <v>9882</v>
      </c>
      <c r="E170" s="14" t="str">
        <f t="shared" si="2"/>
        <v>919882</v>
      </c>
      <c r="F170" s="20" t="s">
        <v>559</v>
      </c>
      <c r="G170" s="21">
        <v>0.89597527680290756</v>
      </c>
      <c r="H170" s="21">
        <v>0.89597527680290756</v>
      </c>
      <c r="I170" s="21">
        <v>18.274999999999999</v>
      </c>
      <c r="J170" s="21">
        <v>0.1046992354518453</v>
      </c>
      <c r="K170" s="21">
        <v>0.14125872109878942</v>
      </c>
      <c r="L170" s="21">
        <v>0</v>
      </c>
      <c r="M170" s="21">
        <v>0.32249999999999995</v>
      </c>
      <c r="N170" s="21">
        <v>0.75249999999999995</v>
      </c>
      <c r="O170" s="21">
        <v>0.24696082651264736</v>
      </c>
    </row>
    <row r="171" spans="1:15" x14ac:dyDescent="0.25">
      <c r="A171" s="12" t="s">
        <v>2321</v>
      </c>
      <c r="B171" s="13" t="s">
        <v>2348</v>
      </c>
      <c r="C171" s="14">
        <v>91</v>
      </c>
      <c r="D171" s="14">
        <v>9889</v>
      </c>
      <c r="E171" s="14" t="str">
        <f t="shared" si="2"/>
        <v>919889</v>
      </c>
      <c r="F171" s="20" t="s">
        <v>559</v>
      </c>
      <c r="G171" s="21">
        <v>0.89597527680290756</v>
      </c>
      <c r="H171" s="21">
        <v>0.89597527680290756</v>
      </c>
      <c r="I171" s="21">
        <v>18.274999999999999</v>
      </c>
      <c r="J171" s="21">
        <v>0.1046992354518453</v>
      </c>
      <c r="K171" s="21">
        <v>0.14125872109878942</v>
      </c>
      <c r="L171" s="21">
        <v>0</v>
      </c>
      <c r="M171" s="21">
        <v>0.32249999999999995</v>
      </c>
      <c r="N171" s="21">
        <v>0.75249999999999995</v>
      </c>
      <c r="O171" s="21">
        <v>0.24696082651264736</v>
      </c>
    </row>
    <row r="172" spans="1:15" x14ac:dyDescent="0.25">
      <c r="A172" s="12" t="s">
        <v>2321</v>
      </c>
      <c r="B172" s="13" t="s">
        <v>2349</v>
      </c>
      <c r="C172" s="14">
        <v>91</v>
      </c>
      <c r="D172" s="14">
        <v>9887</v>
      </c>
      <c r="E172" s="14" t="str">
        <f t="shared" si="2"/>
        <v>919887</v>
      </c>
      <c r="F172" s="20" t="s">
        <v>559</v>
      </c>
      <c r="G172" s="21">
        <v>0.89597527680290756</v>
      </c>
      <c r="H172" s="21">
        <v>0.89597527680290756</v>
      </c>
      <c r="I172" s="21">
        <v>18.274999999999999</v>
      </c>
      <c r="J172" s="21">
        <v>0.1046992354518453</v>
      </c>
      <c r="K172" s="21">
        <v>0.14125872109878942</v>
      </c>
      <c r="L172" s="21">
        <v>0</v>
      </c>
      <c r="M172" s="21">
        <v>0.32249999999999995</v>
      </c>
      <c r="N172" s="21">
        <v>0.75249999999999995</v>
      </c>
      <c r="O172" s="21">
        <v>0.24696082651264736</v>
      </c>
    </row>
    <row r="173" spans="1:15" x14ac:dyDescent="0.25">
      <c r="A173" s="12" t="s">
        <v>2321</v>
      </c>
      <c r="B173" s="13" t="s">
        <v>2350</v>
      </c>
      <c r="C173" s="14">
        <v>91</v>
      </c>
      <c r="D173" s="14">
        <v>9708</v>
      </c>
      <c r="E173" s="14" t="str">
        <f t="shared" si="2"/>
        <v>919708</v>
      </c>
      <c r="F173" s="20" t="s">
        <v>559</v>
      </c>
      <c r="G173" s="21">
        <v>0.89597527680290756</v>
      </c>
      <c r="H173" s="21">
        <v>0.89597527680290756</v>
      </c>
      <c r="I173" s="21">
        <v>18.274999999999999</v>
      </c>
      <c r="J173" s="21">
        <v>0.1046992354518453</v>
      </c>
      <c r="K173" s="21">
        <v>0.14125872109878942</v>
      </c>
      <c r="L173" s="21">
        <v>0</v>
      </c>
      <c r="M173" s="21">
        <v>0.32249999999999995</v>
      </c>
      <c r="N173" s="21">
        <v>0.75249999999999995</v>
      </c>
      <c r="O173" s="21">
        <v>0.24696082651264736</v>
      </c>
    </row>
    <row r="174" spans="1:15" x14ac:dyDescent="0.25">
      <c r="A174" s="12" t="s">
        <v>2321</v>
      </c>
      <c r="B174" s="13" t="s">
        <v>2351</v>
      </c>
      <c r="C174" s="14">
        <v>91</v>
      </c>
      <c r="D174" s="14">
        <v>9702</v>
      </c>
      <c r="E174" s="14" t="str">
        <f t="shared" si="2"/>
        <v>919702</v>
      </c>
      <c r="F174" s="20" t="s">
        <v>559</v>
      </c>
      <c r="G174" s="21">
        <v>0.89597527680290756</v>
      </c>
      <c r="H174" s="21">
        <v>0.89597527680290756</v>
      </c>
      <c r="I174" s="21">
        <v>18.274999999999999</v>
      </c>
      <c r="J174" s="21">
        <v>0.1046992354518453</v>
      </c>
      <c r="K174" s="21">
        <v>0.14125872109878942</v>
      </c>
      <c r="L174" s="21">
        <v>0</v>
      </c>
      <c r="M174" s="21">
        <v>0.32249999999999995</v>
      </c>
      <c r="N174" s="21">
        <v>0.75249999999999995</v>
      </c>
      <c r="O174" s="21">
        <v>0.24696082651264736</v>
      </c>
    </row>
    <row r="175" spans="1:15" x14ac:dyDescent="0.25">
      <c r="A175" s="12" t="s">
        <v>2321</v>
      </c>
      <c r="B175" s="13" t="s">
        <v>2352</v>
      </c>
      <c r="C175" s="14">
        <v>91</v>
      </c>
      <c r="D175" s="14">
        <v>9090</v>
      </c>
      <c r="E175" s="14" t="str">
        <f t="shared" si="2"/>
        <v>919090</v>
      </c>
      <c r="F175" s="20" t="s">
        <v>559</v>
      </c>
      <c r="G175" s="21">
        <v>0.89597527680290756</v>
      </c>
      <c r="H175" s="21">
        <v>0.89597527680290756</v>
      </c>
      <c r="I175" s="21">
        <v>18.274999999999999</v>
      </c>
      <c r="J175" s="21">
        <v>0.1046992354518453</v>
      </c>
      <c r="K175" s="21">
        <v>0.14125872109878942</v>
      </c>
      <c r="L175" s="21">
        <v>0</v>
      </c>
      <c r="M175" s="21">
        <v>0.32249999999999995</v>
      </c>
      <c r="N175" s="21">
        <v>0.75249999999999995</v>
      </c>
      <c r="O175" s="21">
        <v>0.24696082651264736</v>
      </c>
    </row>
    <row r="176" spans="1:15" x14ac:dyDescent="0.25">
      <c r="A176" s="12" t="s">
        <v>2321</v>
      </c>
      <c r="B176" s="13" t="s">
        <v>2353</v>
      </c>
      <c r="C176" s="14">
        <v>91</v>
      </c>
      <c r="D176" s="14">
        <v>9092</v>
      </c>
      <c r="E176" s="14" t="str">
        <f t="shared" si="2"/>
        <v>919092</v>
      </c>
      <c r="F176" s="20" t="s">
        <v>559</v>
      </c>
      <c r="G176" s="21">
        <v>0.89597527680290756</v>
      </c>
      <c r="H176" s="21">
        <v>0.89597527680290756</v>
      </c>
      <c r="I176" s="21">
        <v>18.274999999999999</v>
      </c>
      <c r="J176" s="21">
        <v>0.1046992354518453</v>
      </c>
      <c r="K176" s="21">
        <v>0.14125872109878942</v>
      </c>
      <c r="L176" s="21">
        <v>0</v>
      </c>
      <c r="M176" s="21">
        <v>0.32249999999999995</v>
      </c>
      <c r="N176" s="21">
        <v>0.75249999999999995</v>
      </c>
      <c r="O176" s="21">
        <v>0.24696082651264736</v>
      </c>
    </row>
    <row r="177" spans="1:15" x14ac:dyDescent="0.25">
      <c r="A177" s="12" t="s">
        <v>2321</v>
      </c>
      <c r="B177" s="13" t="s">
        <v>2354</v>
      </c>
      <c r="C177" s="14">
        <v>91</v>
      </c>
      <c r="D177" s="14">
        <v>9093</v>
      </c>
      <c r="E177" s="14" t="str">
        <f t="shared" si="2"/>
        <v>919093</v>
      </c>
      <c r="F177" s="20" t="s">
        <v>559</v>
      </c>
      <c r="G177" s="21">
        <v>0.89597527680290756</v>
      </c>
      <c r="H177" s="21">
        <v>0.89597527680290756</v>
      </c>
      <c r="I177" s="21">
        <v>18.274999999999999</v>
      </c>
      <c r="J177" s="21">
        <v>0.1046992354518453</v>
      </c>
      <c r="K177" s="21">
        <v>0.14125872109878942</v>
      </c>
      <c r="L177" s="21">
        <v>0</v>
      </c>
      <c r="M177" s="21">
        <v>0.32249999999999995</v>
      </c>
      <c r="N177" s="21">
        <v>0.75249999999999995</v>
      </c>
      <c r="O177" s="21">
        <v>0.24696082651264736</v>
      </c>
    </row>
    <row r="178" spans="1:15" x14ac:dyDescent="0.25">
      <c r="A178" s="12" t="s">
        <v>2321</v>
      </c>
      <c r="B178" s="13" t="s">
        <v>2355</v>
      </c>
      <c r="C178" s="14">
        <v>91</v>
      </c>
      <c r="D178" s="14">
        <v>9844</v>
      </c>
      <c r="E178" s="14" t="str">
        <f t="shared" si="2"/>
        <v>919844</v>
      </c>
      <c r="F178" s="20" t="s">
        <v>559</v>
      </c>
      <c r="G178" s="21">
        <v>0.89597527680290756</v>
      </c>
      <c r="H178" s="21">
        <v>0.89597527680290756</v>
      </c>
      <c r="I178" s="21">
        <v>18.274999999999999</v>
      </c>
      <c r="J178" s="21">
        <v>0.1046992354518453</v>
      </c>
      <c r="K178" s="21">
        <v>0.14125872109878942</v>
      </c>
      <c r="L178" s="21">
        <v>0</v>
      </c>
      <c r="M178" s="21">
        <v>0.32249999999999995</v>
      </c>
      <c r="N178" s="21">
        <v>0.75249999999999995</v>
      </c>
      <c r="O178" s="21">
        <v>0.24696082651264736</v>
      </c>
    </row>
    <row r="179" spans="1:15" x14ac:dyDescent="0.25">
      <c r="A179" s="12" t="s">
        <v>2321</v>
      </c>
      <c r="B179" s="13" t="s">
        <v>2356</v>
      </c>
      <c r="C179" s="14">
        <v>91</v>
      </c>
      <c r="D179" s="14">
        <v>9814</v>
      </c>
      <c r="E179" s="14" t="str">
        <f t="shared" si="2"/>
        <v>919814</v>
      </c>
      <c r="F179" s="20" t="s">
        <v>559</v>
      </c>
      <c r="G179" s="21">
        <v>0.89597527680290756</v>
      </c>
      <c r="H179" s="21">
        <v>0.89597527680290756</v>
      </c>
      <c r="I179" s="21">
        <v>18.274999999999999</v>
      </c>
      <c r="J179" s="21">
        <v>0.1046992354518453</v>
      </c>
      <c r="K179" s="21">
        <v>0.14125872109878942</v>
      </c>
      <c r="L179" s="21">
        <v>0</v>
      </c>
      <c r="M179" s="21">
        <v>0.32249999999999995</v>
      </c>
      <c r="N179" s="21">
        <v>0.75249999999999995</v>
      </c>
      <c r="O179" s="21">
        <v>0.24696082651264736</v>
      </c>
    </row>
    <row r="180" spans="1:15" x14ac:dyDescent="0.25">
      <c r="A180" s="12" t="s">
        <v>2321</v>
      </c>
      <c r="B180" s="13" t="s">
        <v>2357</v>
      </c>
      <c r="C180" s="14">
        <v>91</v>
      </c>
      <c r="D180" s="14">
        <v>9088</v>
      </c>
      <c r="E180" s="14" t="str">
        <f t="shared" si="2"/>
        <v>919088</v>
      </c>
      <c r="F180" s="20" t="s">
        <v>559</v>
      </c>
      <c r="G180" s="21">
        <v>0.89597527680290756</v>
      </c>
      <c r="H180" s="21">
        <v>0.89597527680290756</v>
      </c>
      <c r="I180" s="21">
        <v>18.274999999999999</v>
      </c>
      <c r="J180" s="21">
        <v>0.1046992354518453</v>
      </c>
      <c r="K180" s="21">
        <v>0.14125872109878942</v>
      </c>
      <c r="L180" s="21">
        <v>0</v>
      </c>
      <c r="M180" s="21">
        <v>0.32249999999999995</v>
      </c>
      <c r="N180" s="21">
        <v>0.75249999999999995</v>
      </c>
      <c r="O180" s="21">
        <v>0.24696082651264736</v>
      </c>
    </row>
    <row r="181" spans="1:15" x14ac:dyDescent="0.25">
      <c r="A181" s="12" t="s">
        <v>2321</v>
      </c>
      <c r="B181" s="13" t="s">
        <v>2358</v>
      </c>
      <c r="C181" s="14">
        <v>91</v>
      </c>
      <c r="D181" s="14">
        <v>9085</v>
      </c>
      <c r="E181" s="14" t="str">
        <f t="shared" si="2"/>
        <v>919085</v>
      </c>
      <c r="F181" s="20" t="s">
        <v>559</v>
      </c>
      <c r="G181" s="21">
        <v>0.89597527680290756</v>
      </c>
      <c r="H181" s="21">
        <v>0.89597527680290756</v>
      </c>
      <c r="I181" s="21">
        <v>18.274999999999999</v>
      </c>
      <c r="J181" s="21">
        <v>0.1046992354518453</v>
      </c>
      <c r="K181" s="21">
        <v>0.14125872109878942</v>
      </c>
      <c r="L181" s="21">
        <v>0</v>
      </c>
      <c r="M181" s="21">
        <v>0.32249999999999995</v>
      </c>
      <c r="N181" s="21">
        <v>0.75249999999999995</v>
      </c>
      <c r="O181" s="21">
        <v>0.24696082651264736</v>
      </c>
    </row>
    <row r="182" spans="1:15" x14ac:dyDescent="0.25">
      <c r="A182" s="12" t="s">
        <v>2321</v>
      </c>
      <c r="B182" s="13" t="s">
        <v>2359</v>
      </c>
      <c r="C182" s="14">
        <v>91</v>
      </c>
      <c r="D182" s="14">
        <v>9089</v>
      </c>
      <c r="E182" s="14" t="str">
        <f t="shared" si="2"/>
        <v>919089</v>
      </c>
      <c r="F182" s="20" t="s">
        <v>559</v>
      </c>
      <c r="G182" s="21">
        <v>0.89597527680290756</v>
      </c>
      <c r="H182" s="21">
        <v>0.89597527680290756</v>
      </c>
      <c r="I182" s="21">
        <v>18.274999999999999</v>
      </c>
      <c r="J182" s="21">
        <v>0.1046992354518453</v>
      </c>
      <c r="K182" s="21">
        <v>0.14125872109878942</v>
      </c>
      <c r="L182" s="21">
        <v>0</v>
      </c>
      <c r="M182" s="21">
        <v>0.32249999999999995</v>
      </c>
      <c r="N182" s="21">
        <v>0.75249999999999995</v>
      </c>
      <c r="O182" s="21">
        <v>0.24696082651264736</v>
      </c>
    </row>
    <row r="183" spans="1:15" x14ac:dyDescent="0.25">
      <c r="A183" s="12" t="s">
        <v>2321</v>
      </c>
      <c r="B183" s="13" t="s">
        <v>2360</v>
      </c>
      <c r="C183" s="14">
        <v>91</v>
      </c>
      <c r="D183" s="14">
        <v>9086</v>
      </c>
      <c r="E183" s="14" t="str">
        <f t="shared" si="2"/>
        <v>919086</v>
      </c>
      <c r="F183" s="20" t="s">
        <v>559</v>
      </c>
      <c r="G183" s="21">
        <v>0.89597527680290756</v>
      </c>
      <c r="H183" s="21">
        <v>0.89597527680290756</v>
      </c>
      <c r="I183" s="21">
        <v>18.274999999999999</v>
      </c>
      <c r="J183" s="21">
        <v>0.1046992354518453</v>
      </c>
      <c r="K183" s="21">
        <v>0.14125872109878942</v>
      </c>
      <c r="L183" s="21">
        <v>0</v>
      </c>
      <c r="M183" s="21">
        <v>0.32249999999999995</v>
      </c>
      <c r="N183" s="21">
        <v>0.75249999999999995</v>
      </c>
      <c r="O183" s="21">
        <v>0.24696082651264736</v>
      </c>
    </row>
    <row r="184" spans="1:15" x14ac:dyDescent="0.25">
      <c r="A184" s="12" t="s">
        <v>2321</v>
      </c>
      <c r="B184" s="13" t="s">
        <v>2361</v>
      </c>
      <c r="C184" s="14">
        <v>91</v>
      </c>
      <c r="D184" s="14">
        <v>9841</v>
      </c>
      <c r="E184" s="14" t="str">
        <f t="shared" si="2"/>
        <v>919841</v>
      </c>
      <c r="F184" s="20" t="s">
        <v>559</v>
      </c>
      <c r="G184" s="21">
        <v>0.89597527680290756</v>
      </c>
      <c r="H184" s="21">
        <v>0.89597527680290756</v>
      </c>
      <c r="I184" s="21">
        <v>18.274999999999999</v>
      </c>
      <c r="J184" s="21">
        <v>0.1046992354518453</v>
      </c>
      <c r="K184" s="21">
        <v>0.14125872109878942</v>
      </c>
      <c r="L184" s="21">
        <v>0</v>
      </c>
      <c r="M184" s="21">
        <v>0.32249999999999995</v>
      </c>
      <c r="N184" s="21">
        <v>0.75249999999999995</v>
      </c>
      <c r="O184" s="21">
        <v>0.24696082651264736</v>
      </c>
    </row>
    <row r="185" spans="1:15" x14ac:dyDescent="0.25">
      <c r="A185" s="12" t="s">
        <v>2321</v>
      </c>
      <c r="B185" s="13" t="s">
        <v>2362</v>
      </c>
      <c r="C185" s="14">
        <v>91</v>
      </c>
      <c r="D185" s="14">
        <v>9842</v>
      </c>
      <c r="E185" s="14" t="str">
        <f t="shared" si="2"/>
        <v>919842</v>
      </c>
      <c r="F185" s="20" t="s">
        <v>559</v>
      </c>
      <c r="G185" s="21">
        <v>0.89597527680290756</v>
      </c>
      <c r="H185" s="21">
        <v>0.89597527680290756</v>
      </c>
      <c r="I185" s="21">
        <v>18.274999999999999</v>
      </c>
      <c r="J185" s="21">
        <v>0.1046992354518453</v>
      </c>
      <c r="K185" s="21">
        <v>0.14125872109878942</v>
      </c>
      <c r="L185" s="21">
        <v>0</v>
      </c>
      <c r="M185" s="21">
        <v>0.32249999999999995</v>
      </c>
      <c r="N185" s="21">
        <v>0.75249999999999995</v>
      </c>
      <c r="O185" s="21">
        <v>0.24696082651264736</v>
      </c>
    </row>
    <row r="186" spans="1:15" x14ac:dyDescent="0.25">
      <c r="A186" s="12" t="s">
        <v>2321</v>
      </c>
      <c r="B186" s="13" t="s">
        <v>2363</v>
      </c>
      <c r="C186" s="14">
        <v>91</v>
      </c>
      <c r="D186" s="14">
        <v>9700</v>
      </c>
      <c r="E186" s="14" t="str">
        <f t="shared" si="2"/>
        <v>919700</v>
      </c>
      <c r="F186" s="20" t="s">
        <v>559</v>
      </c>
      <c r="G186" s="21">
        <v>0.89597527680290756</v>
      </c>
      <c r="H186" s="21">
        <v>0.89597527680290756</v>
      </c>
      <c r="I186" s="21">
        <v>18.274999999999999</v>
      </c>
      <c r="J186" s="21">
        <v>0.1046992354518453</v>
      </c>
      <c r="K186" s="21">
        <v>0.14125872109878942</v>
      </c>
      <c r="L186" s="21">
        <v>0</v>
      </c>
      <c r="M186" s="21">
        <v>0.32249999999999995</v>
      </c>
      <c r="N186" s="21">
        <v>0.75249999999999995</v>
      </c>
      <c r="O186" s="21">
        <v>0.24696082651264736</v>
      </c>
    </row>
    <row r="187" spans="1:15" x14ac:dyDescent="0.25">
      <c r="A187" s="12" t="s">
        <v>2321</v>
      </c>
      <c r="B187" s="13" t="s">
        <v>2364</v>
      </c>
      <c r="C187" s="14">
        <v>91</v>
      </c>
      <c r="D187" s="14">
        <v>9852</v>
      </c>
      <c r="E187" s="14" t="str">
        <f t="shared" si="2"/>
        <v>919852</v>
      </c>
      <c r="F187" s="20" t="s">
        <v>559</v>
      </c>
      <c r="G187" s="21">
        <v>0.89597527680290756</v>
      </c>
      <c r="H187" s="21">
        <v>0.89597527680290756</v>
      </c>
      <c r="I187" s="21">
        <v>18.274999999999999</v>
      </c>
      <c r="J187" s="21">
        <v>0.1046992354518453</v>
      </c>
      <c r="K187" s="21">
        <v>0.14125872109878942</v>
      </c>
      <c r="L187" s="21">
        <v>0</v>
      </c>
      <c r="M187" s="21">
        <v>0.32249999999999995</v>
      </c>
      <c r="N187" s="21">
        <v>0.75249999999999995</v>
      </c>
      <c r="O187" s="21">
        <v>0.24696082651264736</v>
      </c>
    </row>
    <row r="188" spans="1:15" x14ac:dyDescent="0.25">
      <c r="A188" s="12" t="s">
        <v>2321</v>
      </c>
      <c r="B188" s="13" t="s">
        <v>2365</v>
      </c>
      <c r="C188" s="14">
        <v>91</v>
      </c>
      <c r="D188" s="14">
        <v>9716</v>
      </c>
      <c r="E188" s="14" t="str">
        <f t="shared" si="2"/>
        <v>919716</v>
      </c>
      <c r="F188" s="20" t="s">
        <v>559</v>
      </c>
      <c r="G188" s="21">
        <v>0.89597527680290756</v>
      </c>
      <c r="H188" s="21">
        <v>0.89597527680290756</v>
      </c>
      <c r="I188" s="21">
        <v>18.274999999999999</v>
      </c>
      <c r="J188" s="21">
        <v>0.1046992354518453</v>
      </c>
      <c r="K188" s="21">
        <v>0.14125872109878942</v>
      </c>
      <c r="L188" s="21">
        <v>0</v>
      </c>
      <c r="M188" s="21">
        <v>0.32249999999999995</v>
      </c>
      <c r="N188" s="21">
        <v>0.75249999999999995</v>
      </c>
      <c r="O188" s="21">
        <v>0.24696082651264736</v>
      </c>
    </row>
    <row r="189" spans="1:15" x14ac:dyDescent="0.25">
      <c r="A189" s="12" t="s">
        <v>2321</v>
      </c>
      <c r="B189" s="13" t="s">
        <v>2366</v>
      </c>
      <c r="C189" s="14">
        <v>91</v>
      </c>
      <c r="D189" s="14">
        <v>9857</v>
      </c>
      <c r="E189" s="14" t="str">
        <f t="shared" si="2"/>
        <v>919857</v>
      </c>
      <c r="F189" s="20" t="s">
        <v>559</v>
      </c>
      <c r="G189" s="21">
        <v>0.89597527680290756</v>
      </c>
      <c r="H189" s="21">
        <v>0.89597527680290756</v>
      </c>
      <c r="I189" s="21">
        <v>18.274999999999999</v>
      </c>
      <c r="J189" s="21">
        <v>0.1046992354518453</v>
      </c>
      <c r="K189" s="21">
        <v>0.14125872109878942</v>
      </c>
      <c r="L189" s="21">
        <v>0</v>
      </c>
      <c r="M189" s="21">
        <v>0.32249999999999995</v>
      </c>
      <c r="N189" s="21">
        <v>0.75249999999999995</v>
      </c>
      <c r="O189" s="21">
        <v>0.24696082651264736</v>
      </c>
    </row>
    <row r="190" spans="1:15" x14ac:dyDescent="0.25">
      <c r="A190" s="12" t="s">
        <v>2321</v>
      </c>
      <c r="B190" s="13" t="s">
        <v>2367</v>
      </c>
      <c r="C190" s="14">
        <v>91</v>
      </c>
      <c r="D190" s="14">
        <v>9738</v>
      </c>
      <c r="E190" s="14" t="str">
        <f t="shared" si="2"/>
        <v>919738</v>
      </c>
      <c r="F190" s="20" t="s">
        <v>559</v>
      </c>
      <c r="G190" s="21">
        <v>0.89597527680290756</v>
      </c>
      <c r="H190" s="21">
        <v>0.89597527680290756</v>
      </c>
      <c r="I190" s="21">
        <v>18.274999999999999</v>
      </c>
      <c r="J190" s="21">
        <v>0.1046992354518453</v>
      </c>
      <c r="K190" s="21">
        <v>0.14125872109878942</v>
      </c>
      <c r="L190" s="21">
        <v>0</v>
      </c>
      <c r="M190" s="21">
        <v>0.32249999999999995</v>
      </c>
      <c r="N190" s="21">
        <v>0.75249999999999995</v>
      </c>
      <c r="O190" s="21">
        <v>0.24696082651264736</v>
      </c>
    </row>
    <row r="191" spans="1:15" x14ac:dyDescent="0.25">
      <c r="A191" s="12" t="s">
        <v>2321</v>
      </c>
      <c r="B191" s="13" t="s">
        <v>2368</v>
      </c>
      <c r="C191" s="14">
        <v>91</v>
      </c>
      <c r="D191" s="14">
        <v>9809</v>
      </c>
      <c r="E191" s="14" t="str">
        <f t="shared" si="2"/>
        <v>919809</v>
      </c>
      <c r="F191" s="20" t="s">
        <v>559</v>
      </c>
      <c r="G191" s="21">
        <v>0.89597527680290756</v>
      </c>
      <c r="H191" s="21">
        <v>0.89597527680290756</v>
      </c>
      <c r="I191" s="21">
        <v>18.274999999999999</v>
      </c>
      <c r="J191" s="21">
        <v>0.1046992354518453</v>
      </c>
      <c r="K191" s="21">
        <v>0.14125872109878942</v>
      </c>
      <c r="L191" s="21">
        <v>0</v>
      </c>
      <c r="M191" s="21">
        <v>0.32249999999999995</v>
      </c>
      <c r="N191" s="21">
        <v>0.75249999999999995</v>
      </c>
      <c r="O191" s="21">
        <v>0.24696082651264736</v>
      </c>
    </row>
    <row r="192" spans="1:15" x14ac:dyDescent="0.25">
      <c r="A192" s="12" t="s">
        <v>2321</v>
      </c>
      <c r="B192" s="13" t="s">
        <v>2369</v>
      </c>
      <c r="C192" s="14">
        <v>91</v>
      </c>
      <c r="D192" s="14">
        <v>9804</v>
      </c>
      <c r="E192" s="14" t="str">
        <f t="shared" si="2"/>
        <v>919804</v>
      </c>
      <c r="F192" s="20" t="s">
        <v>559</v>
      </c>
      <c r="G192" s="21">
        <v>0.89597527680290756</v>
      </c>
      <c r="H192" s="21">
        <v>0.89597527680290756</v>
      </c>
      <c r="I192" s="21">
        <v>18.274999999999999</v>
      </c>
      <c r="J192" s="21">
        <v>0.1046992354518453</v>
      </c>
      <c r="K192" s="21">
        <v>0.14125872109878942</v>
      </c>
      <c r="L192" s="21">
        <v>0</v>
      </c>
      <c r="M192" s="21">
        <v>0.32249999999999995</v>
      </c>
      <c r="N192" s="21">
        <v>0.75249999999999995</v>
      </c>
      <c r="O192" s="21">
        <v>0.24696082651264736</v>
      </c>
    </row>
    <row r="193" spans="1:15" x14ac:dyDescent="0.25">
      <c r="A193" s="12" t="s">
        <v>2321</v>
      </c>
      <c r="B193" s="13" t="s">
        <v>2370</v>
      </c>
      <c r="C193" s="14">
        <v>91</v>
      </c>
      <c r="D193" s="14">
        <v>9762</v>
      </c>
      <c r="E193" s="14" t="str">
        <f t="shared" si="2"/>
        <v>919762</v>
      </c>
      <c r="F193" s="20" t="s">
        <v>559</v>
      </c>
      <c r="G193" s="21">
        <v>0.89597527680290756</v>
      </c>
      <c r="H193" s="21">
        <v>0.89597527680290756</v>
      </c>
      <c r="I193" s="21">
        <v>18.274999999999999</v>
      </c>
      <c r="J193" s="21">
        <v>0.1046992354518453</v>
      </c>
      <c r="K193" s="21">
        <v>0.14125872109878942</v>
      </c>
      <c r="L193" s="21">
        <v>0</v>
      </c>
      <c r="M193" s="21">
        <v>0.32249999999999995</v>
      </c>
      <c r="N193" s="21">
        <v>0.75249999999999995</v>
      </c>
      <c r="O193" s="21">
        <v>0.24696082651264736</v>
      </c>
    </row>
    <row r="194" spans="1:15" x14ac:dyDescent="0.25">
      <c r="A194" s="12" t="s">
        <v>2321</v>
      </c>
      <c r="B194" s="13" t="s">
        <v>2371</v>
      </c>
      <c r="C194" s="14">
        <v>91</v>
      </c>
      <c r="D194" s="14">
        <v>9768</v>
      </c>
      <c r="E194" s="14" t="str">
        <f t="shared" si="2"/>
        <v>919768</v>
      </c>
      <c r="F194" s="20" t="s">
        <v>559</v>
      </c>
      <c r="G194" s="21">
        <v>0.89597527680290756</v>
      </c>
      <c r="H194" s="21">
        <v>0.89597527680290756</v>
      </c>
      <c r="I194" s="21">
        <v>18.274999999999999</v>
      </c>
      <c r="J194" s="21">
        <v>0.1046992354518453</v>
      </c>
      <c r="K194" s="21">
        <v>0.14125872109878942</v>
      </c>
      <c r="L194" s="21">
        <v>0</v>
      </c>
      <c r="M194" s="21">
        <v>0.32249999999999995</v>
      </c>
      <c r="N194" s="21">
        <v>0.75249999999999995</v>
      </c>
      <c r="O194" s="21">
        <v>0.24696082651264736</v>
      </c>
    </row>
    <row r="195" spans="1:15" x14ac:dyDescent="0.25">
      <c r="A195" s="12" t="s">
        <v>2321</v>
      </c>
      <c r="B195" s="13" t="s">
        <v>2372</v>
      </c>
      <c r="C195" s="14">
        <v>91</v>
      </c>
      <c r="D195" s="14">
        <v>9853</v>
      </c>
      <c r="E195" s="14" t="str">
        <f t="shared" si="2"/>
        <v>919853</v>
      </c>
      <c r="F195" s="20" t="s">
        <v>559</v>
      </c>
      <c r="G195" s="21">
        <v>0.89597527680290756</v>
      </c>
      <c r="H195" s="21">
        <v>0.89597527680290756</v>
      </c>
      <c r="I195" s="21">
        <v>18.274999999999999</v>
      </c>
      <c r="J195" s="21">
        <v>0.1046992354518453</v>
      </c>
      <c r="K195" s="21">
        <v>0.14125872109878942</v>
      </c>
      <c r="L195" s="21">
        <v>0</v>
      </c>
      <c r="M195" s="21">
        <v>0.32249999999999995</v>
      </c>
      <c r="N195" s="21">
        <v>0.75249999999999995</v>
      </c>
      <c r="O195" s="21">
        <v>0.24696082651264736</v>
      </c>
    </row>
    <row r="196" spans="1:15" x14ac:dyDescent="0.25">
      <c r="A196" s="12" t="s">
        <v>2321</v>
      </c>
      <c r="B196" s="13" t="s">
        <v>2373</v>
      </c>
      <c r="C196" s="14">
        <v>91</v>
      </c>
      <c r="D196" s="14">
        <v>9851</v>
      </c>
      <c r="E196" s="14" t="str">
        <f t="shared" ref="E196:E259" si="3">C196&amp;D196</f>
        <v>919851</v>
      </c>
      <c r="F196" s="20" t="s">
        <v>559</v>
      </c>
      <c r="G196" s="21">
        <v>0.89597527680290756</v>
      </c>
      <c r="H196" s="21">
        <v>0.89597527680290756</v>
      </c>
      <c r="I196" s="21">
        <v>18.274999999999999</v>
      </c>
      <c r="J196" s="21">
        <v>0.1046992354518453</v>
      </c>
      <c r="K196" s="21">
        <v>0.14125872109878942</v>
      </c>
      <c r="L196" s="21">
        <v>0</v>
      </c>
      <c r="M196" s="21">
        <v>0.32249999999999995</v>
      </c>
      <c r="N196" s="21">
        <v>0.75249999999999995</v>
      </c>
      <c r="O196" s="21">
        <v>0.24696082651264736</v>
      </c>
    </row>
    <row r="197" spans="1:15" x14ac:dyDescent="0.25">
      <c r="A197" s="12" t="s">
        <v>2321</v>
      </c>
      <c r="B197" s="13" t="s">
        <v>2374</v>
      </c>
      <c r="C197" s="14">
        <v>91</v>
      </c>
      <c r="D197" s="14">
        <v>9722</v>
      </c>
      <c r="E197" s="14" t="str">
        <f t="shared" si="3"/>
        <v>919722</v>
      </c>
      <c r="F197" s="20" t="s">
        <v>559</v>
      </c>
      <c r="G197" s="21">
        <v>0.89597527680290756</v>
      </c>
      <c r="H197" s="21">
        <v>0.89597527680290756</v>
      </c>
      <c r="I197" s="21">
        <v>18.274999999999999</v>
      </c>
      <c r="J197" s="21">
        <v>0.1046992354518453</v>
      </c>
      <c r="K197" s="21">
        <v>0.14125872109878942</v>
      </c>
      <c r="L197" s="21">
        <v>0</v>
      </c>
      <c r="M197" s="21">
        <v>0.32249999999999995</v>
      </c>
      <c r="N197" s="21">
        <v>0.75249999999999995</v>
      </c>
      <c r="O197" s="21">
        <v>0.24696082651264736</v>
      </c>
    </row>
    <row r="198" spans="1:15" x14ac:dyDescent="0.25">
      <c r="A198" s="12" t="s">
        <v>2321</v>
      </c>
      <c r="B198" s="13" t="s">
        <v>2375</v>
      </c>
      <c r="C198" s="14">
        <v>91</v>
      </c>
      <c r="D198" s="14">
        <v>9802</v>
      </c>
      <c r="E198" s="14" t="str">
        <f t="shared" si="3"/>
        <v>919802</v>
      </c>
      <c r="F198" s="20" t="s">
        <v>559</v>
      </c>
      <c r="G198" s="21">
        <v>0.89597527680290756</v>
      </c>
      <c r="H198" s="21">
        <v>0.89597527680290756</v>
      </c>
      <c r="I198" s="21">
        <v>18.274999999999999</v>
      </c>
      <c r="J198" s="21">
        <v>0.1046992354518453</v>
      </c>
      <c r="K198" s="21">
        <v>0.14125872109878942</v>
      </c>
      <c r="L198" s="21">
        <v>0</v>
      </c>
      <c r="M198" s="21">
        <v>0.32249999999999995</v>
      </c>
      <c r="N198" s="21">
        <v>0.75249999999999995</v>
      </c>
      <c r="O198" s="21">
        <v>0.24696082651264736</v>
      </c>
    </row>
    <row r="199" spans="1:15" x14ac:dyDescent="0.25">
      <c r="A199" s="12" t="s">
        <v>2321</v>
      </c>
      <c r="B199" s="13" t="s">
        <v>2376</v>
      </c>
      <c r="C199" s="14">
        <v>91</v>
      </c>
      <c r="D199" s="14">
        <v>9806</v>
      </c>
      <c r="E199" s="14" t="str">
        <f t="shared" si="3"/>
        <v>919806</v>
      </c>
      <c r="F199" s="20" t="s">
        <v>559</v>
      </c>
      <c r="G199" s="21">
        <v>0.89597527680290756</v>
      </c>
      <c r="H199" s="21">
        <v>0.89597527680290756</v>
      </c>
      <c r="I199" s="21">
        <v>18.274999999999999</v>
      </c>
      <c r="J199" s="21">
        <v>0.1046992354518453</v>
      </c>
      <c r="K199" s="21">
        <v>0.14125872109878942</v>
      </c>
      <c r="L199" s="21">
        <v>0</v>
      </c>
      <c r="M199" s="21">
        <v>0.32249999999999995</v>
      </c>
      <c r="N199" s="21">
        <v>0.75249999999999995</v>
      </c>
      <c r="O199" s="21">
        <v>0.24696082651264736</v>
      </c>
    </row>
    <row r="200" spans="1:15" x14ac:dyDescent="0.25">
      <c r="A200" s="12" t="s">
        <v>2321</v>
      </c>
      <c r="B200" s="13" t="s">
        <v>2377</v>
      </c>
      <c r="C200" s="14">
        <v>91</v>
      </c>
      <c r="D200" s="14">
        <v>9782</v>
      </c>
      <c r="E200" s="14" t="str">
        <f t="shared" si="3"/>
        <v>919782</v>
      </c>
      <c r="F200" s="20" t="s">
        <v>559</v>
      </c>
      <c r="G200" s="21">
        <v>0.89597527680290756</v>
      </c>
      <c r="H200" s="21">
        <v>0.89597527680290756</v>
      </c>
      <c r="I200" s="21">
        <v>18.274999999999999</v>
      </c>
      <c r="J200" s="21">
        <v>0.1046992354518453</v>
      </c>
      <c r="K200" s="21">
        <v>0.14125872109878942</v>
      </c>
      <c r="L200" s="21">
        <v>0</v>
      </c>
      <c r="M200" s="21">
        <v>0.32249999999999995</v>
      </c>
      <c r="N200" s="21">
        <v>0.75249999999999995</v>
      </c>
      <c r="O200" s="21">
        <v>0.24696082651264736</v>
      </c>
    </row>
    <row r="201" spans="1:15" x14ac:dyDescent="0.25">
      <c r="A201" s="12" t="s">
        <v>2321</v>
      </c>
      <c r="B201" s="13" t="s">
        <v>2378</v>
      </c>
      <c r="C201" s="14">
        <v>91</v>
      </c>
      <c r="D201" s="14">
        <v>9854</v>
      </c>
      <c r="E201" s="14" t="str">
        <f t="shared" si="3"/>
        <v>919854</v>
      </c>
      <c r="F201" s="20" t="s">
        <v>559</v>
      </c>
      <c r="G201" s="21">
        <v>0.89597527680290756</v>
      </c>
      <c r="H201" s="21">
        <v>0.89597527680290756</v>
      </c>
      <c r="I201" s="21">
        <v>18.274999999999999</v>
      </c>
      <c r="J201" s="21">
        <v>0.1046992354518453</v>
      </c>
      <c r="K201" s="21">
        <v>0.14125872109878942</v>
      </c>
      <c r="L201" s="21">
        <v>0</v>
      </c>
      <c r="M201" s="21">
        <v>0.32249999999999995</v>
      </c>
      <c r="N201" s="21">
        <v>0.75249999999999995</v>
      </c>
      <c r="O201" s="21">
        <v>0.24696082651264736</v>
      </c>
    </row>
    <row r="202" spans="1:15" x14ac:dyDescent="0.25">
      <c r="A202" s="12" t="s">
        <v>2321</v>
      </c>
      <c r="B202" s="13" t="s">
        <v>2379</v>
      </c>
      <c r="C202" s="14">
        <v>91</v>
      </c>
      <c r="D202" s="14">
        <v>9858</v>
      </c>
      <c r="E202" s="14" t="str">
        <f t="shared" si="3"/>
        <v>919858</v>
      </c>
      <c r="F202" s="20" t="s">
        <v>559</v>
      </c>
      <c r="G202" s="21">
        <v>0.89597527680290756</v>
      </c>
      <c r="H202" s="21">
        <v>0.89597527680290756</v>
      </c>
      <c r="I202" s="21">
        <v>18.274999999999999</v>
      </c>
      <c r="J202" s="21">
        <v>0.1046992354518453</v>
      </c>
      <c r="K202" s="21">
        <v>0.14125872109878942</v>
      </c>
      <c r="L202" s="21">
        <v>0</v>
      </c>
      <c r="M202" s="21">
        <v>0.32249999999999995</v>
      </c>
      <c r="N202" s="21">
        <v>0.75249999999999995</v>
      </c>
      <c r="O202" s="21">
        <v>0.24696082651264736</v>
      </c>
    </row>
    <row r="203" spans="1:15" x14ac:dyDescent="0.25">
      <c r="A203" s="12" t="s">
        <v>2321</v>
      </c>
      <c r="B203" s="13" t="s">
        <v>2380</v>
      </c>
      <c r="C203" s="14">
        <v>91</v>
      </c>
      <c r="D203" s="14">
        <v>9856</v>
      </c>
      <c r="E203" s="14" t="str">
        <f t="shared" si="3"/>
        <v>919856</v>
      </c>
      <c r="F203" s="20" t="s">
        <v>559</v>
      </c>
      <c r="G203" s="21">
        <v>0.89597527680290756</v>
      </c>
      <c r="H203" s="21">
        <v>0.89597527680290756</v>
      </c>
      <c r="I203" s="21">
        <v>18.274999999999999</v>
      </c>
      <c r="J203" s="21">
        <v>0.1046992354518453</v>
      </c>
      <c r="K203" s="21">
        <v>0.14125872109878942</v>
      </c>
      <c r="L203" s="21">
        <v>0</v>
      </c>
      <c r="M203" s="21">
        <v>0.32249999999999995</v>
      </c>
      <c r="N203" s="21">
        <v>0.75249999999999995</v>
      </c>
      <c r="O203" s="21">
        <v>0.24696082651264736</v>
      </c>
    </row>
    <row r="204" spans="1:15" x14ac:dyDescent="0.25">
      <c r="A204" s="12" t="s">
        <v>2321</v>
      </c>
      <c r="B204" s="13" t="s">
        <v>2381</v>
      </c>
      <c r="C204" s="14">
        <v>91</v>
      </c>
      <c r="D204" s="14">
        <v>9808</v>
      </c>
      <c r="E204" s="14" t="str">
        <f t="shared" si="3"/>
        <v>919808</v>
      </c>
      <c r="F204" s="20" t="s">
        <v>559</v>
      </c>
      <c r="G204" s="21">
        <v>0.89597527680290756</v>
      </c>
      <c r="H204" s="21">
        <v>0.89597527680290756</v>
      </c>
      <c r="I204" s="21">
        <v>18.274999999999999</v>
      </c>
      <c r="J204" s="21">
        <v>0.1046992354518453</v>
      </c>
      <c r="K204" s="21">
        <v>0.14125872109878942</v>
      </c>
      <c r="L204" s="21">
        <v>0</v>
      </c>
      <c r="M204" s="21">
        <v>0.32249999999999995</v>
      </c>
      <c r="N204" s="21">
        <v>0.75249999999999995</v>
      </c>
      <c r="O204" s="21">
        <v>0.24696082651264736</v>
      </c>
    </row>
    <row r="205" spans="1:15" x14ac:dyDescent="0.25">
      <c r="A205" s="12" t="s">
        <v>2321</v>
      </c>
      <c r="B205" s="13" t="s">
        <v>2382</v>
      </c>
      <c r="C205" s="14">
        <v>91</v>
      </c>
      <c r="D205" s="14">
        <v>9820</v>
      </c>
      <c r="E205" s="14" t="str">
        <f t="shared" si="3"/>
        <v>919820</v>
      </c>
      <c r="F205" s="20" t="s">
        <v>559</v>
      </c>
      <c r="G205" s="21">
        <v>0.89597527680290756</v>
      </c>
      <c r="H205" s="21">
        <v>0.89597527680290756</v>
      </c>
      <c r="I205" s="21">
        <v>18.274999999999999</v>
      </c>
      <c r="J205" s="21">
        <v>0.1046992354518453</v>
      </c>
      <c r="K205" s="21">
        <v>0.14125872109878942</v>
      </c>
      <c r="L205" s="21">
        <v>0</v>
      </c>
      <c r="M205" s="21">
        <v>0.32249999999999995</v>
      </c>
      <c r="N205" s="21">
        <v>0.75249999999999995</v>
      </c>
      <c r="O205" s="21">
        <v>0.24696082651264736</v>
      </c>
    </row>
    <row r="206" spans="1:15" x14ac:dyDescent="0.25">
      <c r="A206" s="12" t="s">
        <v>2321</v>
      </c>
      <c r="B206" s="13" t="s">
        <v>2383</v>
      </c>
      <c r="C206" s="14">
        <v>91</v>
      </c>
      <c r="D206" s="14">
        <v>9846</v>
      </c>
      <c r="E206" s="14" t="str">
        <f t="shared" si="3"/>
        <v>919846</v>
      </c>
      <c r="F206" s="20" t="s">
        <v>559</v>
      </c>
      <c r="G206" s="21">
        <v>0.89597527680290756</v>
      </c>
      <c r="H206" s="21">
        <v>0.89597527680290756</v>
      </c>
      <c r="I206" s="21">
        <v>18.274999999999999</v>
      </c>
      <c r="J206" s="21">
        <v>0.1046992354518453</v>
      </c>
      <c r="K206" s="21">
        <v>0.14125872109878942</v>
      </c>
      <c r="L206" s="21">
        <v>0</v>
      </c>
      <c r="M206" s="21">
        <v>0.32249999999999995</v>
      </c>
      <c r="N206" s="21">
        <v>0.75249999999999995</v>
      </c>
      <c r="O206" s="21">
        <v>0.24696082651264736</v>
      </c>
    </row>
    <row r="207" spans="1:15" x14ac:dyDescent="0.25">
      <c r="A207" s="12" t="s">
        <v>2321</v>
      </c>
      <c r="B207" s="13" t="s">
        <v>2384</v>
      </c>
      <c r="C207" s="14">
        <v>91</v>
      </c>
      <c r="D207" s="14">
        <v>9843</v>
      </c>
      <c r="E207" s="14" t="str">
        <f t="shared" si="3"/>
        <v>919843</v>
      </c>
      <c r="F207" s="20" t="s">
        <v>559</v>
      </c>
      <c r="G207" s="21">
        <v>0.89597527680290756</v>
      </c>
      <c r="H207" s="21">
        <v>0.89597527680290756</v>
      </c>
      <c r="I207" s="21">
        <v>18.274999999999999</v>
      </c>
      <c r="J207" s="21">
        <v>0.1046992354518453</v>
      </c>
      <c r="K207" s="21">
        <v>0.14125872109878942</v>
      </c>
      <c r="L207" s="21">
        <v>0</v>
      </c>
      <c r="M207" s="21">
        <v>0.32249999999999995</v>
      </c>
      <c r="N207" s="21">
        <v>0.75249999999999995</v>
      </c>
      <c r="O207" s="21">
        <v>0.24696082651264736</v>
      </c>
    </row>
    <row r="208" spans="1:15" x14ac:dyDescent="0.25">
      <c r="A208" s="12" t="s">
        <v>2321</v>
      </c>
      <c r="B208" s="13" t="s">
        <v>2385</v>
      </c>
      <c r="C208" s="14">
        <v>91</v>
      </c>
      <c r="D208" s="14">
        <v>9823</v>
      </c>
      <c r="E208" s="14" t="str">
        <f t="shared" si="3"/>
        <v>919823</v>
      </c>
      <c r="F208" s="20" t="s">
        <v>559</v>
      </c>
      <c r="G208" s="21">
        <v>0.89597527680290756</v>
      </c>
      <c r="H208" s="21">
        <v>0.89597527680290756</v>
      </c>
      <c r="I208" s="21">
        <v>18.274999999999999</v>
      </c>
      <c r="J208" s="21">
        <v>0.1046992354518453</v>
      </c>
      <c r="K208" s="21">
        <v>0.14125872109878942</v>
      </c>
      <c r="L208" s="21">
        <v>0</v>
      </c>
      <c r="M208" s="21">
        <v>0.32249999999999995</v>
      </c>
      <c r="N208" s="21">
        <v>0.75249999999999995</v>
      </c>
      <c r="O208" s="21">
        <v>0.24696082651264736</v>
      </c>
    </row>
    <row r="209" spans="1:15" x14ac:dyDescent="0.25">
      <c r="A209" s="12" t="s">
        <v>2321</v>
      </c>
      <c r="B209" s="13" t="s">
        <v>2386</v>
      </c>
      <c r="C209" s="14">
        <v>91</v>
      </c>
      <c r="D209" s="14">
        <v>9811</v>
      </c>
      <c r="E209" s="14" t="str">
        <f t="shared" si="3"/>
        <v>919811</v>
      </c>
      <c r="F209" s="20" t="s">
        <v>559</v>
      </c>
      <c r="G209" s="21">
        <v>0.89597527680290756</v>
      </c>
      <c r="H209" s="21">
        <v>0.89597527680290756</v>
      </c>
      <c r="I209" s="21">
        <v>18.274999999999999</v>
      </c>
      <c r="J209" s="21">
        <v>0.1046992354518453</v>
      </c>
      <c r="K209" s="21">
        <v>0.14125872109878942</v>
      </c>
      <c r="L209" s="21">
        <v>0</v>
      </c>
      <c r="M209" s="21">
        <v>0.32249999999999995</v>
      </c>
      <c r="N209" s="21">
        <v>0.75249999999999995</v>
      </c>
      <c r="O209" s="21">
        <v>0.24696082651264736</v>
      </c>
    </row>
    <row r="210" spans="1:15" x14ac:dyDescent="0.25">
      <c r="A210" s="12" t="s">
        <v>2321</v>
      </c>
      <c r="B210" s="13" t="s">
        <v>2387</v>
      </c>
      <c r="C210" s="14">
        <v>91</v>
      </c>
      <c r="D210" s="14">
        <v>9825</v>
      </c>
      <c r="E210" s="14" t="str">
        <f t="shared" si="3"/>
        <v>919825</v>
      </c>
      <c r="F210" s="20" t="s">
        <v>559</v>
      </c>
      <c r="G210" s="21">
        <v>0.89597527680290756</v>
      </c>
      <c r="H210" s="21">
        <v>0.89597527680290756</v>
      </c>
      <c r="I210" s="21">
        <v>18.274999999999999</v>
      </c>
      <c r="J210" s="21">
        <v>0.1046992354518453</v>
      </c>
      <c r="K210" s="21">
        <v>0.14125872109878942</v>
      </c>
      <c r="L210" s="21">
        <v>0</v>
      </c>
      <c r="M210" s="21">
        <v>0.32249999999999995</v>
      </c>
      <c r="N210" s="21">
        <v>0.75249999999999995</v>
      </c>
      <c r="O210" s="21">
        <v>0.24696082651264736</v>
      </c>
    </row>
    <row r="211" spans="1:15" x14ac:dyDescent="0.25">
      <c r="A211" s="12" t="s">
        <v>2321</v>
      </c>
      <c r="B211" s="13" t="s">
        <v>2388</v>
      </c>
      <c r="C211" s="14">
        <v>91</v>
      </c>
      <c r="D211" s="14">
        <v>9830</v>
      </c>
      <c r="E211" s="14" t="str">
        <f t="shared" si="3"/>
        <v>919830</v>
      </c>
      <c r="F211" s="20" t="s">
        <v>559</v>
      </c>
      <c r="G211" s="21">
        <v>0.89597527680290756</v>
      </c>
      <c r="H211" s="21">
        <v>0.89597527680290756</v>
      </c>
      <c r="I211" s="21">
        <v>18.274999999999999</v>
      </c>
      <c r="J211" s="21">
        <v>0.1046992354518453</v>
      </c>
      <c r="K211" s="21">
        <v>0.14125872109878942</v>
      </c>
      <c r="L211" s="21">
        <v>0</v>
      </c>
      <c r="M211" s="21">
        <v>0.32249999999999995</v>
      </c>
      <c r="N211" s="21">
        <v>0.75249999999999995</v>
      </c>
      <c r="O211" s="21">
        <v>0.24696082651264736</v>
      </c>
    </row>
    <row r="212" spans="1:15" x14ac:dyDescent="0.25">
      <c r="A212" s="12" t="s">
        <v>2321</v>
      </c>
      <c r="B212" s="13" t="s">
        <v>2389</v>
      </c>
      <c r="C212" s="14">
        <v>91</v>
      </c>
      <c r="D212" s="14">
        <v>9434</v>
      </c>
      <c r="E212" s="14" t="str">
        <f t="shared" si="3"/>
        <v>919434</v>
      </c>
      <c r="F212" s="20" t="s">
        <v>559</v>
      </c>
      <c r="G212" s="21">
        <v>0.89597527680290756</v>
      </c>
      <c r="H212" s="21">
        <v>0.89597527680290756</v>
      </c>
      <c r="I212" s="21">
        <v>18.274999999999999</v>
      </c>
      <c r="J212" s="21">
        <v>0.1046992354518453</v>
      </c>
      <c r="K212" s="21">
        <v>0.14125872109878942</v>
      </c>
      <c r="L212" s="21">
        <v>0</v>
      </c>
      <c r="M212" s="21">
        <v>0.32249999999999995</v>
      </c>
      <c r="N212" s="21">
        <v>0.75249999999999995</v>
      </c>
      <c r="O212" s="21">
        <v>0.24696082651264736</v>
      </c>
    </row>
    <row r="213" spans="1:15" x14ac:dyDescent="0.25">
      <c r="A213" s="12" t="s">
        <v>2321</v>
      </c>
      <c r="B213" s="13" t="s">
        <v>2390</v>
      </c>
      <c r="C213" s="14">
        <v>91</v>
      </c>
      <c r="D213" s="14">
        <v>9827</v>
      </c>
      <c r="E213" s="14" t="str">
        <f t="shared" si="3"/>
        <v>919827</v>
      </c>
      <c r="F213" s="20" t="s">
        <v>559</v>
      </c>
      <c r="G213" s="21">
        <v>0.89597527680290756</v>
      </c>
      <c r="H213" s="21">
        <v>0.89597527680290756</v>
      </c>
      <c r="I213" s="21">
        <v>18.274999999999999</v>
      </c>
      <c r="J213" s="21">
        <v>0.1046992354518453</v>
      </c>
      <c r="K213" s="21">
        <v>0.14125872109878942</v>
      </c>
      <c r="L213" s="21">
        <v>0</v>
      </c>
      <c r="M213" s="21">
        <v>0.32249999999999995</v>
      </c>
      <c r="N213" s="21">
        <v>0.75249999999999995</v>
      </c>
      <c r="O213" s="21">
        <v>0.24696082651264736</v>
      </c>
    </row>
    <row r="214" spans="1:15" x14ac:dyDescent="0.25">
      <c r="A214" s="12" t="s">
        <v>2321</v>
      </c>
      <c r="B214" s="13" t="s">
        <v>2391</v>
      </c>
      <c r="C214" s="14">
        <v>91</v>
      </c>
      <c r="D214" s="14">
        <v>9028</v>
      </c>
      <c r="E214" s="14" t="str">
        <f t="shared" si="3"/>
        <v>919028</v>
      </c>
      <c r="F214" s="20" t="s">
        <v>559</v>
      </c>
      <c r="G214" s="21">
        <v>0.89597527680290756</v>
      </c>
      <c r="H214" s="21">
        <v>0.89597527680290756</v>
      </c>
      <c r="I214" s="21">
        <v>18.274999999999999</v>
      </c>
      <c r="J214" s="21">
        <v>0.1046992354518453</v>
      </c>
      <c r="K214" s="21">
        <v>0.14125872109878942</v>
      </c>
      <c r="L214" s="21">
        <v>0</v>
      </c>
      <c r="M214" s="21">
        <v>0.32249999999999995</v>
      </c>
      <c r="N214" s="21">
        <v>0.75249999999999995</v>
      </c>
      <c r="O214" s="21">
        <v>0.24696082651264736</v>
      </c>
    </row>
    <row r="215" spans="1:15" x14ac:dyDescent="0.25">
      <c r="A215" s="12" t="s">
        <v>2321</v>
      </c>
      <c r="B215" s="13" t="s">
        <v>2392</v>
      </c>
      <c r="C215" s="14">
        <v>91</v>
      </c>
      <c r="D215" s="14">
        <v>9029</v>
      </c>
      <c r="E215" s="14" t="str">
        <f t="shared" si="3"/>
        <v>919029</v>
      </c>
      <c r="F215" s="20" t="s">
        <v>559</v>
      </c>
      <c r="G215" s="21">
        <v>0.89597527680290756</v>
      </c>
      <c r="H215" s="21">
        <v>0.89597527680290756</v>
      </c>
      <c r="I215" s="21">
        <v>18.274999999999999</v>
      </c>
      <c r="J215" s="21">
        <v>0.1046992354518453</v>
      </c>
      <c r="K215" s="21">
        <v>0.14125872109878942</v>
      </c>
      <c r="L215" s="21">
        <v>0</v>
      </c>
      <c r="M215" s="21">
        <v>0.32249999999999995</v>
      </c>
      <c r="N215" s="21">
        <v>0.75249999999999995</v>
      </c>
      <c r="O215" s="21">
        <v>0.24696082651264736</v>
      </c>
    </row>
    <row r="216" spans="1:15" x14ac:dyDescent="0.25">
      <c r="A216" s="12" t="s">
        <v>2321</v>
      </c>
      <c r="B216" s="13" t="s">
        <v>2393</v>
      </c>
      <c r="C216" s="14">
        <v>91</v>
      </c>
      <c r="D216" s="14">
        <v>9030</v>
      </c>
      <c r="E216" s="14" t="str">
        <f t="shared" si="3"/>
        <v>919030</v>
      </c>
      <c r="F216" s="20" t="s">
        <v>559</v>
      </c>
      <c r="G216" s="21">
        <v>0.89597527680290756</v>
      </c>
      <c r="H216" s="21">
        <v>0.89597527680290756</v>
      </c>
      <c r="I216" s="21">
        <v>18.274999999999999</v>
      </c>
      <c r="J216" s="21">
        <v>0.1046992354518453</v>
      </c>
      <c r="K216" s="21">
        <v>0.14125872109878942</v>
      </c>
      <c r="L216" s="21">
        <v>0</v>
      </c>
      <c r="M216" s="21">
        <v>0.32249999999999995</v>
      </c>
      <c r="N216" s="21">
        <v>0.75249999999999995</v>
      </c>
      <c r="O216" s="21">
        <v>0.24696082651264736</v>
      </c>
    </row>
    <row r="217" spans="1:15" x14ac:dyDescent="0.25">
      <c r="A217" s="12" t="s">
        <v>2321</v>
      </c>
      <c r="B217" s="13" t="s">
        <v>2394</v>
      </c>
      <c r="C217" s="14">
        <v>91</v>
      </c>
      <c r="D217" s="14">
        <v>9031</v>
      </c>
      <c r="E217" s="14" t="str">
        <f t="shared" si="3"/>
        <v>919031</v>
      </c>
      <c r="F217" s="20" t="s">
        <v>559</v>
      </c>
      <c r="G217" s="21">
        <v>0.89597527680290756</v>
      </c>
      <c r="H217" s="21">
        <v>0.89597527680290756</v>
      </c>
      <c r="I217" s="21">
        <v>18.274999999999999</v>
      </c>
      <c r="J217" s="21">
        <v>0.1046992354518453</v>
      </c>
      <c r="K217" s="21">
        <v>0.14125872109878942</v>
      </c>
      <c r="L217" s="21">
        <v>0</v>
      </c>
      <c r="M217" s="21">
        <v>0.32249999999999995</v>
      </c>
      <c r="N217" s="21">
        <v>0.75249999999999995</v>
      </c>
      <c r="O217" s="21">
        <v>0.24696082651264736</v>
      </c>
    </row>
    <row r="218" spans="1:15" x14ac:dyDescent="0.25">
      <c r="A218" s="12" t="s">
        <v>2321</v>
      </c>
      <c r="B218" s="13" t="s">
        <v>2395</v>
      </c>
      <c r="C218" s="14">
        <v>91</v>
      </c>
      <c r="D218" s="14">
        <v>7796</v>
      </c>
      <c r="E218" s="14" t="str">
        <f t="shared" si="3"/>
        <v>917796</v>
      </c>
      <c r="F218" s="20" t="s">
        <v>559</v>
      </c>
      <c r="G218" s="21">
        <v>0.89597527680290756</v>
      </c>
      <c r="H218" s="21">
        <v>0.89597527680290756</v>
      </c>
      <c r="I218" s="21">
        <v>18.274999999999999</v>
      </c>
      <c r="J218" s="21">
        <v>0.1046992354518453</v>
      </c>
      <c r="K218" s="21">
        <v>0.14125872109878942</v>
      </c>
      <c r="L218" s="21">
        <v>0</v>
      </c>
      <c r="M218" s="21">
        <v>0.32249999999999995</v>
      </c>
      <c r="N218" s="21">
        <v>0.75249999999999995</v>
      </c>
      <c r="O218" s="21">
        <v>0.24696082651264736</v>
      </c>
    </row>
    <row r="219" spans="1:15" x14ac:dyDescent="0.25">
      <c r="A219" s="12" t="s">
        <v>2321</v>
      </c>
      <c r="B219" s="13" t="s">
        <v>2396</v>
      </c>
      <c r="C219" s="14">
        <v>91</v>
      </c>
      <c r="D219" s="14">
        <v>9033</v>
      </c>
      <c r="E219" s="14" t="str">
        <f t="shared" si="3"/>
        <v>919033</v>
      </c>
      <c r="F219" s="20" t="s">
        <v>559</v>
      </c>
      <c r="G219" s="21">
        <v>0.89597527680290756</v>
      </c>
      <c r="H219" s="21">
        <v>0.89597527680290756</v>
      </c>
      <c r="I219" s="21">
        <v>18.274999999999999</v>
      </c>
      <c r="J219" s="21">
        <v>0.1046992354518453</v>
      </c>
      <c r="K219" s="21">
        <v>0.14125872109878942</v>
      </c>
      <c r="L219" s="21">
        <v>0</v>
      </c>
      <c r="M219" s="21">
        <v>0.32249999999999995</v>
      </c>
      <c r="N219" s="21">
        <v>0.75249999999999995</v>
      </c>
      <c r="O219" s="21">
        <v>0.24696082651264736</v>
      </c>
    </row>
    <row r="220" spans="1:15" x14ac:dyDescent="0.25">
      <c r="A220" s="12" t="s">
        <v>2321</v>
      </c>
      <c r="B220" s="13" t="s">
        <v>2397</v>
      </c>
      <c r="C220" s="14">
        <v>91</v>
      </c>
      <c r="D220" s="14">
        <v>9034</v>
      </c>
      <c r="E220" s="14" t="str">
        <f t="shared" si="3"/>
        <v>919034</v>
      </c>
      <c r="F220" s="20" t="s">
        <v>559</v>
      </c>
      <c r="G220" s="21">
        <v>0.89597527680290756</v>
      </c>
      <c r="H220" s="21">
        <v>0.89597527680290756</v>
      </c>
      <c r="I220" s="21">
        <v>18.274999999999999</v>
      </c>
      <c r="J220" s="21">
        <v>0.1046992354518453</v>
      </c>
      <c r="K220" s="21">
        <v>0.14125872109878942</v>
      </c>
      <c r="L220" s="21">
        <v>0</v>
      </c>
      <c r="M220" s="21">
        <v>0.32249999999999995</v>
      </c>
      <c r="N220" s="21">
        <v>0.75249999999999995</v>
      </c>
      <c r="O220" s="21">
        <v>0.24696082651264736</v>
      </c>
    </row>
    <row r="221" spans="1:15" x14ac:dyDescent="0.25">
      <c r="A221" s="12" t="s">
        <v>2321</v>
      </c>
      <c r="B221" s="13" t="s">
        <v>2398</v>
      </c>
      <c r="C221" s="14">
        <v>91</v>
      </c>
      <c r="D221" s="14">
        <v>8091</v>
      </c>
      <c r="E221" s="14" t="str">
        <f t="shared" si="3"/>
        <v>918091</v>
      </c>
      <c r="F221" s="20" t="s">
        <v>559</v>
      </c>
      <c r="G221" s="21">
        <v>0.89597527680290756</v>
      </c>
      <c r="H221" s="21">
        <v>0.89597527680290756</v>
      </c>
      <c r="I221" s="21">
        <v>18.274999999999999</v>
      </c>
      <c r="J221" s="21">
        <v>0.1046992354518453</v>
      </c>
      <c r="K221" s="21">
        <v>0.14125872109878942</v>
      </c>
      <c r="L221" s="21">
        <v>0</v>
      </c>
      <c r="M221" s="21">
        <v>0.32249999999999995</v>
      </c>
      <c r="N221" s="21">
        <v>0.75249999999999995</v>
      </c>
      <c r="O221" s="21">
        <v>0.24696082651264736</v>
      </c>
    </row>
    <row r="222" spans="1:15" x14ac:dyDescent="0.25">
      <c r="A222" s="12" t="s">
        <v>2321</v>
      </c>
      <c r="B222" s="13" t="s">
        <v>2399</v>
      </c>
      <c r="C222" s="14">
        <v>91</v>
      </c>
      <c r="D222" s="14">
        <v>9036</v>
      </c>
      <c r="E222" s="14" t="str">
        <f t="shared" si="3"/>
        <v>919036</v>
      </c>
      <c r="F222" s="20" t="s">
        <v>559</v>
      </c>
      <c r="G222" s="21">
        <v>0.89597527680290756</v>
      </c>
      <c r="H222" s="21">
        <v>0.89597527680290756</v>
      </c>
      <c r="I222" s="21">
        <v>18.274999999999999</v>
      </c>
      <c r="J222" s="21">
        <v>0.1046992354518453</v>
      </c>
      <c r="K222" s="21">
        <v>0.14125872109878942</v>
      </c>
      <c r="L222" s="21">
        <v>0</v>
      </c>
      <c r="M222" s="21">
        <v>0.32249999999999995</v>
      </c>
      <c r="N222" s="21">
        <v>0.75249999999999995</v>
      </c>
      <c r="O222" s="21">
        <v>0.24696082651264736</v>
      </c>
    </row>
    <row r="223" spans="1:15" x14ac:dyDescent="0.25">
      <c r="A223" s="12" t="s">
        <v>2321</v>
      </c>
      <c r="B223" s="13" t="s">
        <v>2400</v>
      </c>
      <c r="C223" s="14">
        <v>91</v>
      </c>
      <c r="D223" s="14">
        <v>9037</v>
      </c>
      <c r="E223" s="14" t="str">
        <f t="shared" si="3"/>
        <v>919037</v>
      </c>
      <c r="F223" s="20" t="s">
        <v>559</v>
      </c>
      <c r="G223" s="21">
        <v>0.89597527680290756</v>
      </c>
      <c r="H223" s="21">
        <v>0.89597527680290756</v>
      </c>
      <c r="I223" s="21">
        <v>18.274999999999999</v>
      </c>
      <c r="J223" s="21">
        <v>0.1046992354518453</v>
      </c>
      <c r="K223" s="21">
        <v>0.14125872109878942</v>
      </c>
      <c r="L223" s="21">
        <v>0</v>
      </c>
      <c r="M223" s="21">
        <v>0.32249999999999995</v>
      </c>
      <c r="N223" s="21">
        <v>0.75249999999999995</v>
      </c>
      <c r="O223" s="21">
        <v>0.24696082651264736</v>
      </c>
    </row>
    <row r="224" spans="1:15" x14ac:dyDescent="0.25">
      <c r="A224" s="12" t="s">
        <v>2321</v>
      </c>
      <c r="B224" s="13" t="s">
        <v>2401</v>
      </c>
      <c r="C224" s="14">
        <v>91</v>
      </c>
      <c r="D224" s="14">
        <v>9038</v>
      </c>
      <c r="E224" s="14" t="str">
        <f t="shared" si="3"/>
        <v>919038</v>
      </c>
      <c r="F224" s="20" t="s">
        <v>559</v>
      </c>
      <c r="G224" s="21">
        <v>0.89597527680290756</v>
      </c>
      <c r="H224" s="21">
        <v>0.89597527680290756</v>
      </c>
      <c r="I224" s="21">
        <v>18.274999999999999</v>
      </c>
      <c r="J224" s="21">
        <v>0.1046992354518453</v>
      </c>
      <c r="K224" s="21">
        <v>0.14125872109878942</v>
      </c>
      <c r="L224" s="21">
        <v>0</v>
      </c>
      <c r="M224" s="21">
        <v>0.32249999999999995</v>
      </c>
      <c r="N224" s="21">
        <v>0.75249999999999995</v>
      </c>
      <c r="O224" s="21">
        <v>0.24696082651264736</v>
      </c>
    </row>
    <row r="225" spans="1:15" x14ac:dyDescent="0.25">
      <c r="A225" s="12" t="s">
        <v>2321</v>
      </c>
      <c r="B225" s="13" t="s">
        <v>2402</v>
      </c>
      <c r="C225" s="14">
        <v>91</v>
      </c>
      <c r="D225" s="14">
        <v>9039</v>
      </c>
      <c r="E225" s="14" t="str">
        <f t="shared" si="3"/>
        <v>919039</v>
      </c>
      <c r="F225" s="20" t="s">
        <v>559</v>
      </c>
      <c r="G225" s="21">
        <v>0.89597527680290756</v>
      </c>
      <c r="H225" s="21">
        <v>0.89597527680290756</v>
      </c>
      <c r="I225" s="21">
        <v>18.274999999999999</v>
      </c>
      <c r="J225" s="21">
        <v>0.1046992354518453</v>
      </c>
      <c r="K225" s="21">
        <v>0.14125872109878942</v>
      </c>
      <c r="L225" s="21">
        <v>0</v>
      </c>
      <c r="M225" s="21">
        <v>0.32249999999999995</v>
      </c>
      <c r="N225" s="21">
        <v>0.75249999999999995</v>
      </c>
      <c r="O225" s="21">
        <v>0.24696082651264736</v>
      </c>
    </row>
    <row r="226" spans="1:15" x14ac:dyDescent="0.25">
      <c r="A226" s="12" t="s">
        <v>2321</v>
      </c>
      <c r="B226" s="13" t="s">
        <v>2403</v>
      </c>
      <c r="C226" s="14">
        <v>91</v>
      </c>
      <c r="D226" s="14">
        <v>9040</v>
      </c>
      <c r="E226" s="14" t="str">
        <f t="shared" si="3"/>
        <v>919040</v>
      </c>
      <c r="F226" s="20" t="s">
        <v>559</v>
      </c>
      <c r="G226" s="21">
        <v>0.89597527680290756</v>
      </c>
      <c r="H226" s="21">
        <v>0.89597527680290756</v>
      </c>
      <c r="I226" s="21">
        <v>18.274999999999999</v>
      </c>
      <c r="J226" s="21">
        <v>0.1046992354518453</v>
      </c>
      <c r="K226" s="21">
        <v>0.14125872109878942</v>
      </c>
      <c r="L226" s="21">
        <v>0</v>
      </c>
      <c r="M226" s="21">
        <v>0.32249999999999995</v>
      </c>
      <c r="N226" s="21">
        <v>0.75249999999999995</v>
      </c>
      <c r="O226" s="21">
        <v>0.24696082651264736</v>
      </c>
    </row>
    <row r="227" spans="1:15" x14ac:dyDescent="0.25">
      <c r="A227" s="12" t="s">
        <v>2321</v>
      </c>
      <c r="B227" s="13" t="s">
        <v>2404</v>
      </c>
      <c r="C227" s="14">
        <v>91</v>
      </c>
      <c r="D227" s="14">
        <v>9041</v>
      </c>
      <c r="E227" s="14" t="str">
        <f t="shared" si="3"/>
        <v>919041</v>
      </c>
      <c r="F227" s="20" t="s">
        <v>559</v>
      </c>
      <c r="G227" s="21">
        <v>0.89597527680290756</v>
      </c>
      <c r="H227" s="21">
        <v>0.89597527680290756</v>
      </c>
      <c r="I227" s="21">
        <v>18.274999999999999</v>
      </c>
      <c r="J227" s="21">
        <v>0.1046992354518453</v>
      </c>
      <c r="K227" s="21">
        <v>0.14125872109878942</v>
      </c>
      <c r="L227" s="21">
        <v>0</v>
      </c>
      <c r="M227" s="21">
        <v>0.32249999999999995</v>
      </c>
      <c r="N227" s="21">
        <v>0.75249999999999995</v>
      </c>
      <c r="O227" s="21">
        <v>0.24696082651264736</v>
      </c>
    </row>
    <row r="228" spans="1:15" x14ac:dyDescent="0.25">
      <c r="A228" s="12" t="s">
        <v>2321</v>
      </c>
      <c r="B228" s="13" t="s">
        <v>2405</v>
      </c>
      <c r="C228" s="14">
        <v>91</v>
      </c>
      <c r="D228" s="14">
        <v>7737</v>
      </c>
      <c r="E228" s="14" t="str">
        <f t="shared" si="3"/>
        <v>917737</v>
      </c>
      <c r="F228" s="20" t="s">
        <v>559</v>
      </c>
      <c r="G228" s="21">
        <v>0.89597527680290756</v>
      </c>
      <c r="H228" s="21">
        <v>0.89597527680290756</v>
      </c>
      <c r="I228" s="21">
        <v>18.274999999999999</v>
      </c>
      <c r="J228" s="21">
        <v>0.1046992354518453</v>
      </c>
      <c r="K228" s="21">
        <v>0.14125872109878942</v>
      </c>
      <c r="L228" s="21">
        <v>0</v>
      </c>
      <c r="M228" s="21">
        <v>0.32249999999999995</v>
      </c>
      <c r="N228" s="21">
        <v>0.75249999999999995</v>
      </c>
      <c r="O228" s="21">
        <v>0.24696082651264736</v>
      </c>
    </row>
    <row r="229" spans="1:15" x14ac:dyDescent="0.25">
      <c r="A229" s="12" t="s">
        <v>2321</v>
      </c>
      <c r="B229" s="13" t="s">
        <v>2406</v>
      </c>
      <c r="C229" s="14">
        <v>91</v>
      </c>
      <c r="D229" s="14">
        <v>9043</v>
      </c>
      <c r="E229" s="14" t="str">
        <f t="shared" si="3"/>
        <v>919043</v>
      </c>
      <c r="F229" s="20" t="s">
        <v>559</v>
      </c>
      <c r="G229" s="21">
        <v>0.89597527680290756</v>
      </c>
      <c r="H229" s="21">
        <v>0.89597527680290756</v>
      </c>
      <c r="I229" s="21">
        <v>18.274999999999999</v>
      </c>
      <c r="J229" s="21">
        <v>0.1046992354518453</v>
      </c>
      <c r="K229" s="21">
        <v>0.14125872109878942</v>
      </c>
      <c r="L229" s="21">
        <v>0</v>
      </c>
      <c r="M229" s="21">
        <v>0.32249999999999995</v>
      </c>
      <c r="N229" s="21">
        <v>0.75249999999999995</v>
      </c>
      <c r="O229" s="21">
        <v>0.24696082651264736</v>
      </c>
    </row>
    <row r="230" spans="1:15" x14ac:dyDescent="0.25">
      <c r="A230" s="12" t="s">
        <v>2321</v>
      </c>
      <c r="B230" s="13" t="s">
        <v>2407</v>
      </c>
      <c r="C230" s="14">
        <v>91</v>
      </c>
      <c r="D230" s="14">
        <v>9044</v>
      </c>
      <c r="E230" s="14" t="str">
        <f t="shared" si="3"/>
        <v>919044</v>
      </c>
      <c r="F230" s="20" t="s">
        <v>559</v>
      </c>
      <c r="G230" s="21">
        <v>0.89597527680290756</v>
      </c>
      <c r="H230" s="21">
        <v>0.89597527680290756</v>
      </c>
      <c r="I230" s="21">
        <v>18.274999999999999</v>
      </c>
      <c r="J230" s="21">
        <v>0.1046992354518453</v>
      </c>
      <c r="K230" s="21">
        <v>0.14125872109878942</v>
      </c>
      <c r="L230" s="21">
        <v>0</v>
      </c>
      <c r="M230" s="21">
        <v>0.32249999999999995</v>
      </c>
      <c r="N230" s="21">
        <v>0.75249999999999995</v>
      </c>
      <c r="O230" s="21">
        <v>0.24696082651264736</v>
      </c>
    </row>
    <row r="231" spans="1:15" x14ac:dyDescent="0.25">
      <c r="A231" s="12" t="s">
        <v>2321</v>
      </c>
      <c r="B231" s="13" t="s">
        <v>2408</v>
      </c>
      <c r="C231" s="14">
        <v>91</v>
      </c>
      <c r="D231" s="14">
        <v>9045</v>
      </c>
      <c r="E231" s="14" t="str">
        <f t="shared" si="3"/>
        <v>919045</v>
      </c>
      <c r="F231" s="20" t="s">
        <v>559</v>
      </c>
      <c r="G231" s="21">
        <v>0.89597527680290756</v>
      </c>
      <c r="H231" s="21">
        <v>0.89597527680290756</v>
      </c>
      <c r="I231" s="21">
        <v>18.274999999999999</v>
      </c>
      <c r="J231" s="21">
        <v>0.1046992354518453</v>
      </c>
      <c r="K231" s="21">
        <v>0.14125872109878942</v>
      </c>
      <c r="L231" s="21">
        <v>0</v>
      </c>
      <c r="M231" s="21">
        <v>0.32249999999999995</v>
      </c>
      <c r="N231" s="21">
        <v>0.75249999999999995</v>
      </c>
      <c r="O231" s="21">
        <v>0.24696082651264736</v>
      </c>
    </row>
    <row r="232" spans="1:15" x14ac:dyDescent="0.25">
      <c r="A232" s="12" t="s">
        <v>2321</v>
      </c>
      <c r="B232" s="13" t="s">
        <v>2409</v>
      </c>
      <c r="C232" s="14">
        <v>91</v>
      </c>
      <c r="D232" s="14">
        <v>9046</v>
      </c>
      <c r="E232" s="14" t="str">
        <f t="shared" si="3"/>
        <v>919046</v>
      </c>
      <c r="F232" s="20" t="s">
        <v>559</v>
      </c>
      <c r="G232" s="21">
        <v>0.89597527680290756</v>
      </c>
      <c r="H232" s="21">
        <v>0.89597527680290756</v>
      </c>
      <c r="I232" s="21">
        <v>18.274999999999999</v>
      </c>
      <c r="J232" s="21">
        <v>0.1046992354518453</v>
      </c>
      <c r="K232" s="21">
        <v>0.14125872109878942</v>
      </c>
      <c r="L232" s="21">
        <v>0</v>
      </c>
      <c r="M232" s="21">
        <v>0.32249999999999995</v>
      </c>
      <c r="N232" s="21">
        <v>0.75249999999999995</v>
      </c>
      <c r="O232" s="21">
        <v>0.24696082651264736</v>
      </c>
    </row>
    <row r="233" spans="1:15" x14ac:dyDescent="0.25">
      <c r="A233" s="12" t="s">
        <v>2410</v>
      </c>
      <c r="B233" s="13" t="s">
        <v>2411</v>
      </c>
      <c r="C233" s="14">
        <v>972</v>
      </c>
      <c r="D233" s="14">
        <v>52</v>
      </c>
      <c r="E233" s="14" t="str">
        <f t="shared" si="3"/>
        <v>97252</v>
      </c>
      <c r="F233" s="20" t="s">
        <v>559</v>
      </c>
      <c r="G233" s="21">
        <v>3.3135401800493307</v>
      </c>
      <c r="H233" s="21">
        <v>3.3135401800493307</v>
      </c>
      <c r="I233" s="21">
        <v>18.274999999999999</v>
      </c>
      <c r="J233" s="21">
        <v>0.69074844280050485</v>
      </c>
      <c r="K233" s="21">
        <v>0.37735811757529991</v>
      </c>
      <c r="L233" s="21">
        <v>0</v>
      </c>
      <c r="M233" s="21">
        <v>0.32249999999999995</v>
      </c>
      <c r="N233" s="21">
        <v>0.75249999999999995</v>
      </c>
      <c r="O233" s="21">
        <v>6.0218954336535271</v>
      </c>
    </row>
    <row r="234" spans="1:15" x14ac:dyDescent="0.25">
      <c r="A234" s="12" t="s">
        <v>2410</v>
      </c>
      <c r="B234" s="13" t="s">
        <v>2412</v>
      </c>
      <c r="C234" s="14">
        <v>972</v>
      </c>
      <c r="D234" s="14">
        <v>54</v>
      </c>
      <c r="E234" s="14" t="str">
        <f t="shared" si="3"/>
        <v>97254</v>
      </c>
      <c r="F234" s="20" t="s">
        <v>559</v>
      </c>
      <c r="G234" s="21">
        <v>3.3135401800493307</v>
      </c>
      <c r="H234" s="21">
        <v>3.3135401800493307</v>
      </c>
      <c r="I234" s="21">
        <v>18.274999999999999</v>
      </c>
      <c r="J234" s="21">
        <v>0.69074844280050485</v>
      </c>
      <c r="K234" s="21">
        <v>0.37735811757529991</v>
      </c>
      <c r="L234" s="21">
        <v>0</v>
      </c>
      <c r="M234" s="21">
        <v>0.32249999999999995</v>
      </c>
      <c r="N234" s="21">
        <v>0.75249999999999995</v>
      </c>
      <c r="O234" s="21">
        <v>6.0218954336535271</v>
      </c>
    </row>
    <row r="235" spans="1:15" x14ac:dyDescent="0.25">
      <c r="A235" s="12" t="s">
        <v>2410</v>
      </c>
      <c r="B235" s="13" t="s">
        <v>2413</v>
      </c>
      <c r="C235" s="14">
        <v>972</v>
      </c>
      <c r="D235" s="14">
        <v>50</v>
      </c>
      <c r="E235" s="14" t="str">
        <f t="shared" si="3"/>
        <v>97250</v>
      </c>
      <c r="F235" s="20" t="s">
        <v>559</v>
      </c>
      <c r="G235" s="21">
        <v>3.3135401800493307</v>
      </c>
      <c r="H235" s="21">
        <v>3.3135401800493307</v>
      </c>
      <c r="I235" s="21">
        <v>18.274999999999999</v>
      </c>
      <c r="J235" s="21">
        <v>0.69074844280050485</v>
      </c>
      <c r="K235" s="21">
        <v>0.37735811757529991</v>
      </c>
      <c r="L235" s="21">
        <v>0</v>
      </c>
      <c r="M235" s="21">
        <v>0.32249999999999995</v>
      </c>
      <c r="N235" s="21">
        <v>0.75249999999999995</v>
      </c>
      <c r="O235" s="21">
        <v>6.0218954336535271</v>
      </c>
    </row>
    <row r="236" spans="1:15" x14ac:dyDescent="0.25">
      <c r="A236" s="12" t="s">
        <v>2410</v>
      </c>
      <c r="B236" s="13" t="s">
        <v>2414</v>
      </c>
      <c r="C236" s="14">
        <v>972</v>
      </c>
      <c r="D236" s="14">
        <v>5588</v>
      </c>
      <c r="E236" s="14" t="str">
        <f t="shared" si="3"/>
        <v>9725588</v>
      </c>
      <c r="F236" s="20" t="s">
        <v>559</v>
      </c>
      <c r="G236" s="21">
        <v>3.3135401800493307</v>
      </c>
      <c r="H236" s="21">
        <v>3.3135401800493307</v>
      </c>
      <c r="I236" s="21">
        <v>18.274999999999999</v>
      </c>
      <c r="J236" s="21">
        <v>0.69074844280050485</v>
      </c>
      <c r="K236" s="21">
        <v>0.37735811757529991</v>
      </c>
      <c r="L236" s="21">
        <v>0</v>
      </c>
      <c r="M236" s="21">
        <v>0.32249999999999995</v>
      </c>
      <c r="N236" s="21">
        <v>0.75249999999999995</v>
      </c>
      <c r="O236" s="21">
        <v>6.0218954336535271</v>
      </c>
    </row>
    <row r="237" spans="1:15" x14ac:dyDescent="0.25">
      <c r="A237" s="12" t="s">
        <v>2410</v>
      </c>
      <c r="B237" s="13" t="s">
        <v>2415</v>
      </c>
      <c r="C237" s="14">
        <v>972</v>
      </c>
      <c r="D237" s="14">
        <v>58</v>
      </c>
      <c r="E237" s="14" t="str">
        <f t="shared" si="3"/>
        <v>97258</v>
      </c>
      <c r="F237" s="20" t="s">
        <v>559</v>
      </c>
      <c r="G237" s="21">
        <v>3.3135401800493307</v>
      </c>
      <c r="H237" s="21">
        <v>3.3135401800493307</v>
      </c>
      <c r="I237" s="21">
        <v>18.274999999999999</v>
      </c>
      <c r="J237" s="21">
        <v>0.69074844280050485</v>
      </c>
      <c r="K237" s="21">
        <v>0.37735811757529991</v>
      </c>
      <c r="L237" s="21">
        <v>0</v>
      </c>
      <c r="M237" s="21">
        <v>0.32249999999999995</v>
      </c>
      <c r="N237" s="21">
        <v>0.75249999999999995</v>
      </c>
      <c r="O237" s="21">
        <v>6.0218954336535271</v>
      </c>
    </row>
    <row r="238" spans="1:15" x14ac:dyDescent="0.25">
      <c r="A238" s="12" t="s">
        <v>2416</v>
      </c>
      <c r="B238" s="13" t="s">
        <v>2417</v>
      </c>
      <c r="C238" s="14">
        <v>81</v>
      </c>
      <c r="D238" s="14">
        <v>90665</v>
      </c>
      <c r="E238" s="14" t="str">
        <f t="shared" si="3"/>
        <v>8190665</v>
      </c>
      <c r="F238" s="20" t="s">
        <v>559</v>
      </c>
      <c r="G238" s="21">
        <v>0.89597527680290756</v>
      </c>
      <c r="H238" s="21">
        <v>0.89597527680290756</v>
      </c>
      <c r="I238" s="21">
        <v>18.274999999999999</v>
      </c>
      <c r="J238" s="21">
        <v>0.1046992354518453</v>
      </c>
      <c r="K238" s="21">
        <v>0.14125872109878942</v>
      </c>
      <c r="L238" s="21">
        <v>0</v>
      </c>
      <c r="M238" s="21">
        <v>0.32249999999999995</v>
      </c>
      <c r="N238" s="21">
        <v>0.75249999999999995</v>
      </c>
      <c r="O238" s="21">
        <v>0.24696082651264736</v>
      </c>
    </row>
    <row r="239" spans="1:15" x14ac:dyDescent="0.25">
      <c r="A239" s="12" t="s">
        <v>2416</v>
      </c>
      <c r="B239" s="13" t="s">
        <v>2418</v>
      </c>
      <c r="C239" s="14">
        <v>81</v>
      </c>
      <c r="D239" s="14">
        <v>90542</v>
      </c>
      <c r="E239" s="14" t="str">
        <f t="shared" si="3"/>
        <v>8190542</v>
      </c>
      <c r="F239" s="20" t="s">
        <v>559</v>
      </c>
      <c r="G239" s="21">
        <v>0.89597527680290756</v>
      </c>
      <c r="H239" s="21">
        <v>0.89597527680290756</v>
      </c>
      <c r="I239" s="21">
        <v>18.274999999999999</v>
      </c>
      <c r="J239" s="21">
        <v>0.1046992354518453</v>
      </c>
      <c r="K239" s="21">
        <v>0.14125872109878942</v>
      </c>
      <c r="L239" s="21">
        <v>0</v>
      </c>
      <c r="M239" s="21">
        <v>0.32249999999999995</v>
      </c>
      <c r="N239" s="21">
        <v>0.75249999999999995</v>
      </c>
      <c r="O239" s="21">
        <v>0.24696082651264736</v>
      </c>
    </row>
    <row r="240" spans="1:15" x14ac:dyDescent="0.25">
      <c r="A240" s="12" t="s">
        <v>2416</v>
      </c>
      <c r="B240" s="13" t="s">
        <v>2419</v>
      </c>
      <c r="C240" s="14">
        <v>81</v>
      </c>
      <c r="D240" s="14">
        <v>80700</v>
      </c>
      <c r="E240" s="14" t="str">
        <f t="shared" si="3"/>
        <v>8180700</v>
      </c>
      <c r="F240" s="20" t="s">
        <v>559</v>
      </c>
      <c r="G240" s="21">
        <v>0.89597527680290756</v>
      </c>
      <c r="H240" s="21">
        <v>0.89597527680290756</v>
      </c>
      <c r="I240" s="21">
        <v>18.274999999999999</v>
      </c>
      <c r="J240" s="21">
        <v>0.1046992354518453</v>
      </c>
      <c r="K240" s="21">
        <v>0.14125872109878942</v>
      </c>
      <c r="L240" s="21">
        <v>0</v>
      </c>
      <c r="M240" s="21">
        <v>0.32249999999999995</v>
      </c>
      <c r="N240" s="21">
        <v>0.75249999999999995</v>
      </c>
      <c r="O240" s="21">
        <v>0.24696082651264736</v>
      </c>
    </row>
    <row r="241" spans="1:15" x14ac:dyDescent="0.25">
      <c r="A241" s="12" t="s">
        <v>2416</v>
      </c>
      <c r="B241" s="13" t="s">
        <v>2420</v>
      </c>
      <c r="C241" s="14">
        <v>81</v>
      </c>
      <c r="D241" s="14">
        <v>80931</v>
      </c>
      <c r="E241" s="14" t="str">
        <f t="shared" si="3"/>
        <v>8180931</v>
      </c>
      <c r="F241" s="20" t="s">
        <v>559</v>
      </c>
      <c r="G241" s="21">
        <v>0.89597527680290756</v>
      </c>
      <c r="H241" s="21">
        <v>0.89597527680290756</v>
      </c>
      <c r="I241" s="21">
        <v>18.274999999999999</v>
      </c>
      <c r="J241" s="21">
        <v>0.1046992354518453</v>
      </c>
      <c r="K241" s="21">
        <v>0.14125872109878942</v>
      </c>
      <c r="L241" s="21">
        <v>0</v>
      </c>
      <c r="M241" s="21">
        <v>0.32249999999999995</v>
      </c>
      <c r="N241" s="21">
        <v>0.75249999999999995</v>
      </c>
      <c r="O241" s="21">
        <v>0.24696082651264736</v>
      </c>
    </row>
    <row r="242" spans="1:15" x14ac:dyDescent="0.25">
      <c r="A242" s="12" t="s">
        <v>2421</v>
      </c>
      <c r="B242" s="13" t="s">
        <v>2422</v>
      </c>
      <c r="C242" s="14">
        <v>41</v>
      </c>
      <c r="D242" s="14">
        <v>79</v>
      </c>
      <c r="E242" s="14" t="str">
        <f t="shared" si="3"/>
        <v>4179</v>
      </c>
      <c r="F242" s="20" t="s">
        <v>559</v>
      </c>
      <c r="G242" s="21">
        <v>6.1920000000000003E-2</v>
      </c>
      <c r="H242" s="21">
        <v>0.86</v>
      </c>
      <c r="I242" s="21">
        <v>18.274999999999999</v>
      </c>
      <c r="J242" s="21">
        <v>0</v>
      </c>
      <c r="K242" s="21">
        <v>1.9350000000000003E-2</v>
      </c>
      <c r="L242" s="21">
        <v>0</v>
      </c>
      <c r="M242" s="21">
        <v>0.32249999999999995</v>
      </c>
      <c r="N242" s="21">
        <v>0.75249999999999995</v>
      </c>
      <c r="O242" s="21">
        <v>0.01</v>
      </c>
    </row>
    <row r="243" spans="1:15" x14ac:dyDescent="0.25">
      <c r="A243" s="12" t="s">
        <v>2421</v>
      </c>
      <c r="B243" s="13" t="s">
        <v>2423</v>
      </c>
      <c r="C243" s="14">
        <v>423</v>
      </c>
      <c r="D243" s="15">
        <v>76</v>
      </c>
      <c r="E243" s="14" t="str">
        <f t="shared" si="3"/>
        <v>42376</v>
      </c>
      <c r="F243" s="20" t="s">
        <v>559</v>
      </c>
      <c r="G243" s="21">
        <v>6.1920000000000003E-2</v>
      </c>
      <c r="H243" s="21">
        <v>0.86</v>
      </c>
      <c r="I243" s="21">
        <v>18.274999999999999</v>
      </c>
      <c r="J243" s="21">
        <v>0</v>
      </c>
      <c r="K243" s="21">
        <v>1.9350000000000003E-2</v>
      </c>
      <c r="L243" s="21">
        <v>0</v>
      </c>
      <c r="M243" s="21">
        <v>0.32249999999999995</v>
      </c>
      <c r="N243" s="21">
        <v>0.75249999999999995</v>
      </c>
      <c r="O243" s="21">
        <v>0.01</v>
      </c>
    </row>
    <row r="244" spans="1:15" x14ac:dyDescent="0.25">
      <c r="A244" s="12" t="s">
        <v>2421</v>
      </c>
      <c r="B244" s="13" t="s">
        <v>2424</v>
      </c>
      <c r="C244" s="14">
        <v>423</v>
      </c>
      <c r="D244" s="14">
        <v>78</v>
      </c>
      <c r="E244" s="14" t="str">
        <f t="shared" si="3"/>
        <v>42378</v>
      </c>
      <c r="F244" s="20" t="s">
        <v>559</v>
      </c>
      <c r="G244" s="21">
        <v>6.1920000000000003E-2</v>
      </c>
      <c r="H244" s="21">
        <v>0.86</v>
      </c>
      <c r="I244" s="21">
        <v>18.274999999999999</v>
      </c>
      <c r="J244" s="21">
        <v>0</v>
      </c>
      <c r="K244" s="21">
        <v>1.9350000000000003E-2</v>
      </c>
      <c r="L244" s="21">
        <v>0</v>
      </c>
      <c r="M244" s="21">
        <v>0.32249999999999995</v>
      </c>
      <c r="N244" s="21">
        <v>0.75249999999999995</v>
      </c>
      <c r="O244" s="21">
        <v>0.01</v>
      </c>
    </row>
    <row r="245" spans="1:15" x14ac:dyDescent="0.25">
      <c r="A245" s="12" t="s">
        <v>2421</v>
      </c>
      <c r="B245" s="13" t="s">
        <v>2425</v>
      </c>
      <c r="C245" s="14">
        <v>423</v>
      </c>
      <c r="D245" s="14">
        <v>79</v>
      </c>
      <c r="E245" s="14" t="str">
        <f t="shared" si="3"/>
        <v>42379</v>
      </c>
      <c r="F245" s="20" t="s">
        <v>559</v>
      </c>
      <c r="G245" s="21">
        <v>6.1920000000000003E-2</v>
      </c>
      <c r="H245" s="21">
        <v>0.86</v>
      </c>
      <c r="I245" s="21">
        <v>18.274999999999999</v>
      </c>
      <c r="J245" s="21">
        <v>0</v>
      </c>
      <c r="K245" s="21">
        <v>1.9350000000000003E-2</v>
      </c>
      <c r="L245" s="21">
        <v>0</v>
      </c>
      <c r="M245" s="21">
        <v>0.32249999999999995</v>
      </c>
      <c r="N245" s="21">
        <v>0.75249999999999995</v>
      </c>
      <c r="O245" s="21">
        <v>0.01</v>
      </c>
    </row>
    <row r="246" spans="1:15" x14ac:dyDescent="0.25">
      <c r="A246" s="12" t="s">
        <v>2426</v>
      </c>
      <c r="B246" s="13" t="s">
        <v>2427</v>
      </c>
      <c r="C246" s="14">
        <v>381</v>
      </c>
      <c r="D246" s="14">
        <v>63</v>
      </c>
      <c r="E246" s="14" t="str">
        <f t="shared" si="3"/>
        <v>38163</v>
      </c>
      <c r="F246" s="20" t="s">
        <v>559</v>
      </c>
      <c r="G246" s="21">
        <v>0.38254122888085712</v>
      </c>
      <c r="H246" s="21">
        <v>0.38254122888085712</v>
      </c>
      <c r="I246" s="21">
        <v>18.274999999999999</v>
      </c>
      <c r="J246" s="21">
        <v>1.4521552647911298E-8</v>
      </c>
      <c r="K246" s="21">
        <v>6.2758526492697822E-2</v>
      </c>
      <c r="L246" s="21">
        <v>0</v>
      </c>
      <c r="M246" s="21">
        <v>0.32249999999999995</v>
      </c>
      <c r="N246" s="21">
        <v>0.75249999999999995</v>
      </c>
      <c r="O246" s="21">
        <v>0.27377760552493224</v>
      </c>
    </row>
    <row r="247" spans="1:15" x14ac:dyDescent="0.25">
      <c r="A247" s="12" t="s">
        <v>2426</v>
      </c>
      <c r="B247" s="13" t="s">
        <v>2428</v>
      </c>
      <c r="C247" s="14">
        <v>381</v>
      </c>
      <c r="D247" s="14">
        <v>64</v>
      </c>
      <c r="E247" s="14" t="str">
        <f t="shared" si="3"/>
        <v>38164</v>
      </c>
      <c r="F247" s="20" t="s">
        <v>559</v>
      </c>
      <c r="G247" s="21">
        <v>0.38254122888085712</v>
      </c>
      <c r="H247" s="21">
        <v>0.38254122888085712</v>
      </c>
      <c r="I247" s="21">
        <v>18.274999999999999</v>
      </c>
      <c r="J247" s="21">
        <v>1.4521552647911298E-8</v>
      </c>
      <c r="K247" s="21">
        <v>6.2758526492697822E-2</v>
      </c>
      <c r="L247" s="21">
        <v>0</v>
      </c>
      <c r="M247" s="21">
        <v>0.32249999999999995</v>
      </c>
      <c r="N247" s="21">
        <v>0.75249999999999995</v>
      </c>
      <c r="O247" s="21">
        <v>0.27377760552493224</v>
      </c>
    </row>
    <row r="248" spans="1:15" x14ac:dyDescent="0.25">
      <c r="A248" s="12" t="s">
        <v>2426</v>
      </c>
      <c r="B248" s="13" t="s">
        <v>2429</v>
      </c>
      <c r="C248" s="14">
        <v>381</v>
      </c>
      <c r="D248" s="14">
        <v>61</v>
      </c>
      <c r="E248" s="14" t="str">
        <f t="shared" si="3"/>
        <v>38161</v>
      </c>
      <c r="F248" s="20" t="s">
        <v>559</v>
      </c>
      <c r="G248" s="21">
        <v>0.38254122888085712</v>
      </c>
      <c r="H248" s="21">
        <v>0.38254122888085712</v>
      </c>
      <c r="I248" s="21">
        <v>18.274999999999999</v>
      </c>
      <c r="J248" s="21">
        <v>1.4521552647911298E-8</v>
      </c>
      <c r="K248" s="21">
        <v>6.2758526492697822E-2</v>
      </c>
      <c r="L248" s="21">
        <v>0</v>
      </c>
      <c r="M248" s="21">
        <v>0.32249999999999995</v>
      </c>
      <c r="N248" s="21">
        <v>0.75249999999999995</v>
      </c>
      <c r="O248" s="21">
        <v>0.27377760552493224</v>
      </c>
    </row>
    <row r="249" spans="1:15" x14ac:dyDescent="0.25">
      <c r="A249" s="12" t="s">
        <v>2430</v>
      </c>
      <c r="B249" s="13" t="s">
        <v>2431</v>
      </c>
      <c r="C249" s="14">
        <v>65</v>
      </c>
      <c r="D249" s="14">
        <v>9</v>
      </c>
      <c r="E249" s="14" t="str">
        <f t="shared" si="3"/>
        <v>659</v>
      </c>
      <c r="F249" s="20" t="s">
        <v>559</v>
      </c>
      <c r="G249" s="21">
        <v>1.0812361114902962</v>
      </c>
      <c r="H249" s="21">
        <v>1.0812361114902962</v>
      </c>
      <c r="I249" s="21">
        <v>18.274999999999999</v>
      </c>
      <c r="J249" s="21">
        <v>0.12505133162558379</v>
      </c>
      <c r="K249" s="21">
        <v>0.15507338984043542</v>
      </c>
      <c r="L249" s="21">
        <v>0</v>
      </c>
      <c r="M249" s="21">
        <v>0.32249999999999995</v>
      </c>
      <c r="N249" s="21">
        <v>0.75249999999999995</v>
      </c>
      <c r="O249" s="21">
        <v>0.36103820575072776</v>
      </c>
    </row>
    <row r="250" spans="1:15" x14ac:dyDescent="0.25">
      <c r="A250" s="12" t="s">
        <v>2430</v>
      </c>
      <c r="B250" s="13" t="s">
        <v>2432</v>
      </c>
      <c r="C250" s="14">
        <v>65</v>
      </c>
      <c r="D250" s="14">
        <v>9</v>
      </c>
      <c r="E250" s="14" t="str">
        <f t="shared" si="3"/>
        <v>659</v>
      </c>
      <c r="F250" s="20" t="s">
        <v>559</v>
      </c>
      <c r="G250" s="21">
        <v>1.0812361114902962</v>
      </c>
      <c r="H250" s="21">
        <v>1.0812361114902962</v>
      </c>
      <c r="I250" s="21">
        <v>18.274999999999999</v>
      </c>
      <c r="J250" s="21">
        <v>0.12505133162558379</v>
      </c>
      <c r="K250" s="21">
        <v>0.15507338984043542</v>
      </c>
      <c r="L250" s="21">
        <v>0</v>
      </c>
      <c r="M250" s="21">
        <v>0.32249999999999995</v>
      </c>
      <c r="N250" s="21">
        <v>0.75249999999999995</v>
      </c>
      <c r="O250" s="21">
        <v>0.36103820575072776</v>
      </c>
    </row>
    <row r="251" spans="1:15" x14ac:dyDescent="0.25">
      <c r="A251" s="12" t="s">
        <v>2430</v>
      </c>
      <c r="B251" s="13" t="s">
        <v>2433</v>
      </c>
      <c r="C251" s="14">
        <v>65</v>
      </c>
      <c r="D251" s="14"/>
      <c r="E251" s="14" t="str">
        <f t="shared" si="3"/>
        <v>65</v>
      </c>
      <c r="F251" s="20" t="s">
        <v>559</v>
      </c>
      <c r="G251" s="21">
        <v>1.0812361114902962</v>
      </c>
      <c r="H251" s="21">
        <v>1.0812361114902962</v>
      </c>
      <c r="I251" s="21">
        <v>18.274999999999999</v>
      </c>
      <c r="J251" s="21">
        <v>0.12505133162558379</v>
      </c>
      <c r="K251" s="21">
        <v>0.15507338984043542</v>
      </c>
      <c r="L251" s="21">
        <v>0</v>
      </c>
      <c r="M251" s="21">
        <v>0.32249999999999995</v>
      </c>
      <c r="N251" s="21">
        <v>0.75249999999999995</v>
      </c>
      <c r="O251" s="21">
        <v>0.36103820575072776</v>
      </c>
    </row>
    <row r="252" spans="1:15" x14ac:dyDescent="0.25">
      <c r="A252" s="12" t="s">
        <v>2430</v>
      </c>
      <c r="B252" s="13" t="s">
        <v>2434</v>
      </c>
      <c r="C252" s="14">
        <v>65</v>
      </c>
      <c r="D252" s="14">
        <v>9854</v>
      </c>
      <c r="E252" s="14" t="str">
        <f t="shared" si="3"/>
        <v>659854</v>
      </c>
      <c r="F252" s="20" t="s">
        <v>559</v>
      </c>
      <c r="G252" s="21">
        <v>1.0812361114902962</v>
      </c>
      <c r="H252" s="21">
        <v>1.0812361114902962</v>
      </c>
      <c r="I252" s="21">
        <v>18.274999999999999</v>
      </c>
      <c r="J252" s="21">
        <v>0.12505133162558379</v>
      </c>
      <c r="K252" s="21">
        <v>0.15507338984043542</v>
      </c>
      <c r="L252" s="21">
        <v>0</v>
      </c>
      <c r="M252" s="21">
        <v>0.32249999999999995</v>
      </c>
      <c r="N252" s="21">
        <v>0.75249999999999995</v>
      </c>
      <c r="O252" s="21">
        <v>0.36103820575072776</v>
      </c>
    </row>
    <row r="253" spans="1:15" x14ac:dyDescent="0.25">
      <c r="A253" s="12" t="s">
        <v>2435</v>
      </c>
      <c r="B253" s="13" t="s">
        <v>2436</v>
      </c>
      <c r="C253" s="14">
        <v>41</v>
      </c>
      <c r="D253" s="14">
        <v>78</v>
      </c>
      <c r="E253" s="14" t="str">
        <f t="shared" si="3"/>
        <v>4178</v>
      </c>
      <c r="F253" s="20" t="s">
        <v>559</v>
      </c>
      <c r="G253" s="21">
        <v>0.38254122888085712</v>
      </c>
      <c r="H253" s="21">
        <v>0.38254122888085712</v>
      </c>
      <c r="I253" s="21">
        <v>18.274999999999999</v>
      </c>
      <c r="J253" s="21">
        <v>1.4521552647911298E-8</v>
      </c>
      <c r="K253" s="21">
        <v>6.2758526492697822E-2</v>
      </c>
      <c r="L253" s="21">
        <v>0</v>
      </c>
      <c r="M253" s="21">
        <v>0.32249999999999995</v>
      </c>
      <c r="N253" s="21">
        <v>0.75249999999999995</v>
      </c>
      <c r="O253" s="21">
        <v>0.27377760552493224</v>
      </c>
    </row>
    <row r="254" spans="1:15" x14ac:dyDescent="0.25">
      <c r="A254" s="12" t="s">
        <v>2435</v>
      </c>
      <c r="B254" s="13" t="s">
        <v>2437</v>
      </c>
      <c r="C254" s="14">
        <v>41</v>
      </c>
      <c r="D254" s="14">
        <v>76</v>
      </c>
      <c r="E254" s="14" t="str">
        <f t="shared" si="3"/>
        <v>4176</v>
      </c>
      <c r="F254" s="20" t="s">
        <v>559</v>
      </c>
      <c r="G254" s="21">
        <v>0.38254122888085712</v>
      </c>
      <c r="H254" s="21">
        <v>0.38254122888085712</v>
      </c>
      <c r="I254" s="21">
        <v>18.274999999999999</v>
      </c>
      <c r="J254" s="21">
        <v>1.4521552647911298E-8</v>
      </c>
      <c r="K254" s="21">
        <v>6.2758526492697822E-2</v>
      </c>
      <c r="L254" s="21">
        <v>0</v>
      </c>
      <c r="M254" s="21">
        <v>0.32249999999999995</v>
      </c>
      <c r="N254" s="21">
        <v>0.75249999999999995</v>
      </c>
      <c r="O254" s="21">
        <v>0.27377760552493224</v>
      </c>
    </row>
    <row r="255" spans="1:15" x14ac:dyDescent="0.25">
      <c r="A255" s="12" t="s">
        <v>2435</v>
      </c>
      <c r="B255" s="13" t="s">
        <v>2438</v>
      </c>
      <c r="C255" s="14">
        <v>41</v>
      </c>
      <c r="D255" s="14">
        <v>79</v>
      </c>
      <c r="E255" s="14" t="str">
        <f t="shared" si="3"/>
        <v>4179</v>
      </c>
      <c r="F255" s="20" t="s">
        <v>559</v>
      </c>
      <c r="G255" s="21">
        <v>0.38254122888085712</v>
      </c>
      <c r="H255" s="21">
        <v>0.38254122888085712</v>
      </c>
      <c r="I255" s="21">
        <v>18.274999999999999</v>
      </c>
      <c r="J255" s="21">
        <v>1.4521552647911298E-8</v>
      </c>
      <c r="K255" s="21">
        <v>6.2758526492697822E-2</v>
      </c>
      <c r="L255" s="21">
        <v>0</v>
      </c>
      <c r="M255" s="21">
        <v>0.32249999999999995</v>
      </c>
      <c r="N255" s="21">
        <v>0.75249999999999995</v>
      </c>
      <c r="O255" s="21">
        <v>0.27377760552493224</v>
      </c>
    </row>
    <row r="256" spans="1:15" x14ac:dyDescent="0.25">
      <c r="A256" s="12" t="s">
        <v>2439</v>
      </c>
      <c r="B256" s="13" t="s">
        <v>2440</v>
      </c>
      <c r="C256" s="14">
        <v>886</v>
      </c>
      <c r="D256" s="14">
        <v>932</v>
      </c>
      <c r="E256" s="14" t="str">
        <f t="shared" si="3"/>
        <v>886932</v>
      </c>
      <c r="F256" s="20" t="s">
        <v>559</v>
      </c>
      <c r="G256" s="21">
        <v>1.0812361114902962</v>
      </c>
      <c r="H256" s="21">
        <v>1.0812361114902962</v>
      </c>
      <c r="I256" s="21">
        <v>18.274999999999999</v>
      </c>
      <c r="J256" s="21">
        <v>0.12505133162558379</v>
      </c>
      <c r="K256" s="21">
        <v>0.15507338984043542</v>
      </c>
      <c r="L256" s="21">
        <v>0</v>
      </c>
      <c r="M256" s="21">
        <v>0.32249999999999995</v>
      </c>
      <c r="N256" s="21">
        <v>0.75249999999999995</v>
      </c>
      <c r="O256" s="21">
        <v>0.36103820575072776</v>
      </c>
    </row>
    <row r="257" spans="1:15" x14ac:dyDescent="0.25">
      <c r="A257" s="12" t="s">
        <v>2439</v>
      </c>
      <c r="B257" s="13" t="s">
        <v>2441</v>
      </c>
      <c r="C257" s="14">
        <v>886</v>
      </c>
      <c r="D257" s="14">
        <v>936</v>
      </c>
      <c r="E257" s="14" t="str">
        <f t="shared" si="3"/>
        <v>886936</v>
      </c>
      <c r="F257" s="20" t="s">
        <v>559</v>
      </c>
      <c r="G257" s="21">
        <v>1.0812361114902962</v>
      </c>
      <c r="H257" s="21">
        <v>1.0812361114902962</v>
      </c>
      <c r="I257" s="21">
        <v>18.274999999999999</v>
      </c>
      <c r="J257" s="21">
        <v>0.12505133162558379</v>
      </c>
      <c r="K257" s="21">
        <v>0.15507338984043542</v>
      </c>
      <c r="L257" s="21">
        <v>0</v>
      </c>
      <c r="M257" s="21">
        <v>0.32249999999999995</v>
      </c>
      <c r="N257" s="21">
        <v>0.75249999999999995</v>
      </c>
      <c r="O257" s="21">
        <v>0.36103820575072776</v>
      </c>
    </row>
    <row r="258" spans="1:15" x14ac:dyDescent="0.25">
      <c r="A258" s="12" t="s">
        <v>2439</v>
      </c>
      <c r="B258" s="13" t="s">
        <v>2442</v>
      </c>
      <c r="C258" s="14">
        <v>886</v>
      </c>
      <c r="D258" s="14">
        <v>935</v>
      </c>
      <c r="E258" s="14" t="str">
        <f t="shared" si="3"/>
        <v>886935</v>
      </c>
      <c r="F258" s="20" t="s">
        <v>559</v>
      </c>
      <c r="G258" s="21">
        <v>1.0812361114902962</v>
      </c>
      <c r="H258" s="21">
        <v>1.0812361114902962</v>
      </c>
      <c r="I258" s="21">
        <v>18.274999999999999</v>
      </c>
      <c r="J258" s="21">
        <v>0.12505133162558379</v>
      </c>
      <c r="K258" s="21">
        <v>0.15507338984043542</v>
      </c>
      <c r="L258" s="21">
        <v>0</v>
      </c>
      <c r="M258" s="21">
        <v>0.32249999999999995</v>
      </c>
      <c r="N258" s="21">
        <v>0.75249999999999995</v>
      </c>
      <c r="O258" s="21">
        <v>0.36103820575072776</v>
      </c>
    </row>
    <row r="259" spans="1:15" x14ac:dyDescent="0.25">
      <c r="A259" s="12" t="s">
        <v>2443</v>
      </c>
      <c r="B259" s="13" t="s">
        <v>2444</v>
      </c>
      <c r="C259" s="14">
        <v>90</v>
      </c>
      <c r="D259" s="14">
        <v>542</v>
      </c>
      <c r="E259" s="14" t="str">
        <f t="shared" si="3"/>
        <v>90542</v>
      </c>
      <c r="F259" s="20" t="s">
        <v>559</v>
      </c>
      <c r="G259" s="21">
        <v>0.30465028739723482</v>
      </c>
      <c r="H259" s="21">
        <v>0.30465028739723482</v>
      </c>
      <c r="I259" s="21">
        <v>18.274999999999999</v>
      </c>
      <c r="J259" s="21">
        <v>0</v>
      </c>
      <c r="K259" s="21">
        <v>5.205127887296674E-2</v>
      </c>
      <c r="L259" s="21">
        <v>0</v>
      </c>
      <c r="M259" s="21">
        <v>0.32249999999999995</v>
      </c>
      <c r="N259" s="21">
        <v>0.75249999999999995</v>
      </c>
      <c r="O259" s="21">
        <v>7.3985137052485744E-2</v>
      </c>
    </row>
    <row r="260" spans="1:15" x14ac:dyDescent="0.25">
      <c r="A260" s="12" t="s">
        <v>2443</v>
      </c>
      <c r="B260" s="13" t="s">
        <v>2445</v>
      </c>
      <c r="C260" s="14">
        <v>90</v>
      </c>
      <c r="D260" s="14">
        <v>532</v>
      </c>
      <c r="E260" s="14" t="str">
        <f t="shared" ref="E260:E323" si="4">C260&amp;D260</f>
        <v>90532</v>
      </c>
      <c r="F260" s="20" t="s">
        <v>559</v>
      </c>
      <c r="G260" s="21">
        <v>0.30465028739723482</v>
      </c>
      <c r="H260" s="21">
        <v>0.30465028739723482</v>
      </c>
      <c r="I260" s="21">
        <v>18.274999999999999</v>
      </c>
      <c r="J260" s="21">
        <v>0</v>
      </c>
      <c r="K260" s="21">
        <v>5.205127887296674E-2</v>
      </c>
      <c r="L260" s="21">
        <v>0</v>
      </c>
      <c r="M260" s="21">
        <v>0.32249999999999995</v>
      </c>
      <c r="N260" s="21">
        <v>0.75249999999999995</v>
      </c>
      <c r="O260" s="21">
        <v>7.3985137052485744E-2</v>
      </c>
    </row>
    <row r="261" spans="1:15" x14ac:dyDescent="0.25">
      <c r="A261" s="12" t="s">
        <v>2443</v>
      </c>
      <c r="B261" s="13" t="s">
        <v>2446</v>
      </c>
      <c r="C261" s="14">
        <v>90</v>
      </c>
      <c r="D261" s="14">
        <v>505</v>
      </c>
      <c r="E261" s="14" t="str">
        <f t="shared" si="4"/>
        <v>90505</v>
      </c>
      <c r="F261" s="20" t="s">
        <v>559</v>
      </c>
      <c r="G261" s="21">
        <v>0.30465028739723482</v>
      </c>
      <c r="H261" s="21">
        <v>0.30465028739723482</v>
      </c>
      <c r="I261" s="21">
        <v>18.274999999999999</v>
      </c>
      <c r="J261" s="21">
        <v>0</v>
      </c>
      <c r="K261" s="21">
        <v>5.205127887296674E-2</v>
      </c>
      <c r="L261" s="21">
        <v>0</v>
      </c>
      <c r="M261" s="21">
        <v>0.32249999999999995</v>
      </c>
      <c r="N261" s="21">
        <v>0.75249999999999995</v>
      </c>
      <c r="O261" s="21">
        <v>7.3985137052485744E-2</v>
      </c>
    </row>
    <row r="262" spans="1:15" x14ac:dyDescent="0.25">
      <c r="A262" s="12" t="s">
        <v>2443</v>
      </c>
      <c r="B262" s="13" t="s">
        <v>2447</v>
      </c>
      <c r="C262" s="14">
        <v>90</v>
      </c>
      <c r="D262" s="14">
        <v>559</v>
      </c>
      <c r="E262" s="14" t="str">
        <f t="shared" si="4"/>
        <v>90559</v>
      </c>
      <c r="F262" s="20" t="s">
        <v>559</v>
      </c>
      <c r="G262" s="21">
        <v>0.30465028739723482</v>
      </c>
      <c r="H262" s="21">
        <v>0.30465028739723482</v>
      </c>
      <c r="I262" s="21">
        <v>18.274999999999999</v>
      </c>
      <c r="J262" s="21">
        <v>0</v>
      </c>
      <c r="K262" s="21">
        <v>5.205127887296674E-2</v>
      </c>
      <c r="L262" s="21">
        <v>0</v>
      </c>
      <c r="M262" s="21">
        <v>0.32249999999999995</v>
      </c>
      <c r="N262" s="21">
        <v>0.75249999999999995</v>
      </c>
      <c r="O262" s="21">
        <v>7.3985137052485744E-2</v>
      </c>
    </row>
    <row r="263" spans="1:15" x14ac:dyDescent="0.25">
      <c r="A263" s="12" t="s">
        <v>2448</v>
      </c>
      <c r="B263" s="13" t="s">
        <v>2449</v>
      </c>
      <c r="C263" s="14">
        <v>1</v>
      </c>
      <c r="D263" s="14">
        <v>60540</v>
      </c>
      <c r="E263" s="14" t="str">
        <f t="shared" si="4"/>
        <v>160540</v>
      </c>
      <c r="F263" s="20" t="s">
        <v>559</v>
      </c>
      <c r="G263" s="21">
        <v>0.16149277699526318</v>
      </c>
      <c r="H263" s="21">
        <v>0.16149277699526318</v>
      </c>
      <c r="I263" s="21">
        <v>18.274999999999999</v>
      </c>
      <c r="J263" s="21">
        <v>2.1962159834911007E-2</v>
      </c>
      <c r="K263" s="21">
        <v>4.6262530822439855E-2</v>
      </c>
      <c r="L263" s="21">
        <v>0</v>
      </c>
      <c r="M263" s="21">
        <v>0.32249999999999995</v>
      </c>
      <c r="N263" s="21">
        <v>0.75249999999999995</v>
      </c>
      <c r="O263" s="21">
        <v>3.7134451484160676E-2</v>
      </c>
    </row>
    <row r="264" spans="1:15" x14ac:dyDescent="0.25">
      <c r="A264" s="12" t="s">
        <v>2448</v>
      </c>
      <c r="B264" s="13" t="s">
        <v>2450</v>
      </c>
      <c r="C264" s="14">
        <v>1</v>
      </c>
      <c r="D264" s="14">
        <v>97037</v>
      </c>
      <c r="E264" s="14" t="str">
        <f t="shared" si="4"/>
        <v>197037</v>
      </c>
      <c r="F264" s="20" t="s">
        <v>559</v>
      </c>
      <c r="G264" s="21">
        <v>0.16149277699526318</v>
      </c>
      <c r="H264" s="21">
        <v>0.16149277699526318</v>
      </c>
      <c r="I264" s="21">
        <v>18.274999999999999</v>
      </c>
      <c r="J264" s="21">
        <v>2.1962159834911007E-2</v>
      </c>
      <c r="K264" s="21">
        <v>4.6262530822439855E-2</v>
      </c>
      <c r="L264" s="21">
        <v>0</v>
      </c>
      <c r="M264" s="21">
        <v>0.32249999999999995</v>
      </c>
      <c r="N264" s="21">
        <v>0.75249999999999995</v>
      </c>
      <c r="O264" s="21">
        <v>3.7134451484160676E-2</v>
      </c>
    </row>
    <row r="265" spans="1:15" x14ac:dyDescent="0.25">
      <c r="A265" s="12" t="s">
        <v>2448</v>
      </c>
      <c r="B265" s="13" t="s">
        <v>2451</v>
      </c>
      <c r="C265" s="14">
        <v>1</v>
      </c>
      <c r="D265" s="14">
        <v>20990</v>
      </c>
      <c r="E265" s="14" t="str">
        <f t="shared" si="4"/>
        <v>120990</v>
      </c>
      <c r="F265" s="20" t="s">
        <v>559</v>
      </c>
      <c r="G265" s="21">
        <v>0.16149277699526318</v>
      </c>
      <c r="H265" s="21">
        <v>0.16149277699526318</v>
      </c>
      <c r="I265" s="21">
        <v>18.274999999999999</v>
      </c>
      <c r="J265" s="21">
        <v>2.1962159834911007E-2</v>
      </c>
      <c r="K265" s="21">
        <v>4.6262530822439855E-2</v>
      </c>
      <c r="L265" s="21">
        <v>0</v>
      </c>
      <c r="M265" s="21">
        <v>0.32249999999999995</v>
      </c>
      <c r="N265" s="21">
        <v>0.75249999999999995</v>
      </c>
      <c r="O265" s="21">
        <v>3.7134451484160676E-2</v>
      </c>
    </row>
    <row r="266" spans="1:15" x14ac:dyDescent="0.25">
      <c r="A266" s="12" t="s">
        <v>2448</v>
      </c>
      <c r="B266" s="13" t="s">
        <v>2452</v>
      </c>
      <c r="C266" s="14">
        <v>1</v>
      </c>
      <c r="D266" s="14">
        <v>70450</v>
      </c>
      <c r="E266" s="14" t="str">
        <f t="shared" si="4"/>
        <v>170450</v>
      </c>
      <c r="F266" s="20" t="s">
        <v>559</v>
      </c>
      <c r="G266" s="21">
        <v>0.16149277699526318</v>
      </c>
      <c r="H266" s="21">
        <v>0.16149277699526318</v>
      </c>
      <c r="I266" s="21">
        <v>18.274999999999999</v>
      </c>
      <c r="J266" s="21">
        <v>2.1962159834911007E-2</v>
      </c>
      <c r="K266" s="21">
        <v>4.6262530822439855E-2</v>
      </c>
      <c r="L266" s="21">
        <v>0</v>
      </c>
      <c r="M266" s="21">
        <v>0.32249999999999995</v>
      </c>
      <c r="N266" s="21">
        <v>0.75249999999999995</v>
      </c>
      <c r="O266" s="21">
        <v>3.7134451484160676E-2</v>
      </c>
    </row>
    <row r="267" spans="1:15" x14ac:dyDescent="0.25">
      <c r="A267" s="12" t="s">
        <v>2448</v>
      </c>
      <c r="B267" s="13" t="s">
        <v>2453</v>
      </c>
      <c r="C267" s="14">
        <v>1</v>
      </c>
      <c r="D267" s="14">
        <v>31231</v>
      </c>
      <c r="E267" s="14" t="str">
        <f t="shared" si="4"/>
        <v>131231</v>
      </c>
      <c r="F267" s="20" t="s">
        <v>559</v>
      </c>
      <c r="G267" s="21">
        <v>0.16149277699526318</v>
      </c>
      <c r="H267" s="21">
        <v>0.16149277699526318</v>
      </c>
      <c r="I267" s="21">
        <v>18.274999999999999</v>
      </c>
      <c r="J267" s="21">
        <v>2.1962159834911007E-2</v>
      </c>
      <c r="K267" s="21">
        <v>4.6262530822439855E-2</v>
      </c>
      <c r="L267" s="21">
        <v>0</v>
      </c>
      <c r="M267" s="21">
        <v>0.32249999999999995</v>
      </c>
      <c r="N267" s="21">
        <v>0.75249999999999995</v>
      </c>
      <c r="O267" s="21">
        <v>3.7134451484160676E-2</v>
      </c>
    </row>
    <row r="268" spans="1:15" x14ac:dyDescent="0.25">
      <c r="A268" s="12" t="s">
        <v>2448</v>
      </c>
      <c r="B268" s="13" t="s">
        <v>2454</v>
      </c>
      <c r="C268" s="14">
        <v>1</v>
      </c>
      <c r="D268" s="14">
        <v>91790</v>
      </c>
      <c r="E268" s="14" t="str">
        <f t="shared" si="4"/>
        <v>191790</v>
      </c>
      <c r="F268" s="20" t="s">
        <v>559</v>
      </c>
      <c r="G268" s="21">
        <v>0.16149277699526318</v>
      </c>
      <c r="H268" s="21">
        <v>0.16149277699526318</v>
      </c>
      <c r="I268" s="21">
        <v>18.274999999999999</v>
      </c>
      <c r="J268" s="21">
        <v>2.1962159834911007E-2</v>
      </c>
      <c r="K268" s="21">
        <v>4.6262530822439855E-2</v>
      </c>
      <c r="L268" s="21">
        <v>0</v>
      </c>
      <c r="M268" s="21">
        <v>0.32249999999999995</v>
      </c>
      <c r="N268" s="21">
        <v>0.75249999999999995</v>
      </c>
      <c r="O268" s="21">
        <v>3.7134451484160676E-2</v>
      </c>
    </row>
    <row r="269" spans="1:15" x14ac:dyDescent="0.25">
      <c r="A269" s="12" t="s">
        <v>2448</v>
      </c>
      <c r="B269" s="13" t="s">
        <v>2455</v>
      </c>
      <c r="C269" s="14">
        <v>1</v>
      </c>
      <c r="D269" s="14">
        <v>50351</v>
      </c>
      <c r="E269" s="14" t="str">
        <f t="shared" si="4"/>
        <v>150351</v>
      </c>
      <c r="F269" s="20" t="s">
        <v>559</v>
      </c>
      <c r="G269" s="21">
        <v>0.16149277699526318</v>
      </c>
      <c r="H269" s="21">
        <v>0.16149277699526318</v>
      </c>
      <c r="I269" s="21">
        <v>18.274999999999999</v>
      </c>
      <c r="J269" s="21">
        <v>2.1962159834911007E-2</v>
      </c>
      <c r="K269" s="21">
        <v>4.6262530822439855E-2</v>
      </c>
      <c r="L269" s="21">
        <v>0</v>
      </c>
      <c r="M269" s="21">
        <v>0.32249999999999995</v>
      </c>
      <c r="N269" s="21">
        <v>0.75249999999999995</v>
      </c>
      <c r="O269" s="21">
        <v>3.7134451484160676E-2</v>
      </c>
    </row>
    <row r="270" spans="1:15" x14ac:dyDescent="0.25">
      <c r="A270" s="12" t="s">
        <v>2448</v>
      </c>
      <c r="B270" s="13" t="s">
        <v>2456</v>
      </c>
      <c r="C270" s="14">
        <v>1</v>
      </c>
      <c r="D270" s="14">
        <v>40547</v>
      </c>
      <c r="E270" s="14" t="str">
        <f t="shared" si="4"/>
        <v>140547</v>
      </c>
      <c r="F270" s="20" t="s">
        <v>559</v>
      </c>
      <c r="G270" s="21">
        <v>0.16149277699526318</v>
      </c>
      <c r="H270" s="21">
        <v>0.16149277699526318</v>
      </c>
      <c r="I270" s="21">
        <v>18.274999999999999</v>
      </c>
      <c r="J270" s="21">
        <v>2.1962159834911007E-2</v>
      </c>
      <c r="K270" s="21">
        <v>4.6262530822439855E-2</v>
      </c>
      <c r="L270" s="21">
        <v>0</v>
      </c>
      <c r="M270" s="21">
        <v>0.32249999999999995</v>
      </c>
      <c r="N270" s="21">
        <v>0.75249999999999995</v>
      </c>
      <c r="O270" s="21">
        <v>3.7134451484160676E-2</v>
      </c>
    </row>
    <row r="271" spans="1:15" x14ac:dyDescent="0.25">
      <c r="A271" s="12" t="s">
        <v>2448</v>
      </c>
      <c r="B271" s="13" t="s">
        <v>2457</v>
      </c>
      <c r="C271" s="14">
        <v>1</v>
      </c>
      <c r="D271" s="14">
        <v>40541</v>
      </c>
      <c r="E271" s="14" t="str">
        <f t="shared" si="4"/>
        <v>140541</v>
      </c>
      <c r="F271" s="20" t="s">
        <v>559</v>
      </c>
      <c r="G271" s="21">
        <v>0.16149277699526318</v>
      </c>
      <c r="H271" s="21">
        <v>0.16149277699526318</v>
      </c>
      <c r="I271" s="21">
        <v>18.274999999999999</v>
      </c>
      <c r="J271" s="21">
        <v>2.1962159834911007E-2</v>
      </c>
      <c r="K271" s="21">
        <v>4.6262530822439855E-2</v>
      </c>
      <c r="L271" s="21">
        <v>0</v>
      </c>
      <c r="M271" s="21">
        <v>0.32249999999999995</v>
      </c>
      <c r="N271" s="21">
        <v>0.75249999999999995</v>
      </c>
      <c r="O271" s="21">
        <v>3.7134451484160676E-2</v>
      </c>
    </row>
    <row r="272" spans="1:15" x14ac:dyDescent="0.25">
      <c r="A272" s="12" t="s">
        <v>2448</v>
      </c>
      <c r="B272" s="13" t="s">
        <v>2458</v>
      </c>
      <c r="C272" s="14">
        <v>1</v>
      </c>
      <c r="D272" s="14">
        <v>80185</v>
      </c>
      <c r="E272" s="14" t="str">
        <f t="shared" si="4"/>
        <v>180185</v>
      </c>
      <c r="F272" s="20" t="s">
        <v>559</v>
      </c>
      <c r="G272" s="21">
        <v>0.16149277699526318</v>
      </c>
      <c r="H272" s="21">
        <v>0.16149277699526318</v>
      </c>
      <c r="I272" s="21">
        <v>18.274999999999999</v>
      </c>
      <c r="J272" s="21">
        <v>2.1962159834911007E-2</v>
      </c>
      <c r="K272" s="21">
        <v>4.6262530822439855E-2</v>
      </c>
      <c r="L272" s="21">
        <v>0</v>
      </c>
      <c r="M272" s="21">
        <v>0.32249999999999995</v>
      </c>
      <c r="N272" s="21">
        <v>0.75249999999999995</v>
      </c>
      <c r="O272" s="21">
        <v>3.7134451484160676E-2</v>
      </c>
    </row>
    <row r="273" spans="1:15" x14ac:dyDescent="0.25">
      <c r="A273" s="12" t="s">
        <v>2448</v>
      </c>
      <c r="B273" s="13" t="s">
        <v>2459</v>
      </c>
      <c r="C273" s="14">
        <v>1</v>
      </c>
      <c r="D273" s="14">
        <v>50545</v>
      </c>
      <c r="E273" s="14" t="str">
        <f t="shared" si="4"/>
        <v>150545</v>
      </c>
      <c r="F273" s="20" t="s">
        <v>559</v>
      </c>
      <c r="G273" s="21">
        <v>0.16149277699526318</v>
      </c>
      <c r="H273" s="21">
        <v>0.16149277699526318</v>
      </c>
      <c r="I273" s="21">
        <v>18.274999999999999</v>
      </c>
      <c r="J273" s="21">
        <v>2.1962159834911007E-2</v>
      </c>
      <c r="K273" s="21">
        <v>4.6262530822439855E-2</v>
      </c>
      <c r="L273" s="21">
        <v>0</v>
      </c>
      <c r="M273" s="21">
        <v>0.32249999999999995</v>
      </c>
      <c r="N273" s="21">
        <v>0.75249999999999995</v>
      </c>
      <c r="O273" s="21">
        <v>3.7134451484160676E-2</v>
      </c>
    </row>
    <row r="274" spans="1:15" x14ac:dyDescent="0.25">
      <c r="A274" s="12" t="s">
        <v>2448</v>
      </c>
      <c r="B274" s="13" t="s">
        <v>2460</v>
      </c>
      <c r="C274" s="14">
        <v>1</v>
      </c>
      <c r="D274" s="14">
        <v>80825</v>
      </c>
      <c r="E274" s="14" t="str">
        <f t="shared" si="4"/>
        <v>180825</v>
      </c>
      <c r="F274" s="20" t="s">
        <v>559</v>
      </c>
      <c r="G274" s="21">
        <v>0.16149277699526318</v>
      </c>
      <c r="H274" s="21">
        <v>0.16149277699526318</v>
      </c>
      <c r="I274" s="21">
        <v>18.274999999999999</v>
      </c>
      <c r="J274" s="21">
        <v>2.1962159834911007E-2</v>
      </c>
      <c r="K274" s="21">
        <v>4.6262530822439855E-2</v>
      </c>
      <c r="L274" s="21">
        <v>0</v>
      </c>
      <c r="M274" s="21">
        <v>0.32249999999999995</v>
      </c>
      <c r="N274" s="21">
        <v>0.75249999999999995</v>
      </c>
      <c r="O274" s="21">
        <v>3.7134451484160676E-2</v>
      </c>
    </row>
    <row r="275" spans="1:15" x14ac:dyDescent="0.25">
      <c r="A275" s="12" t="s">
        <v>2448</v>
      </c>
      <c r="B275" s="13" t="s">
        <v>2461</v>
      </c>
      <c r="C275" s="14">
        <v>1</v>
      </c>
      <c r="D275" s="14">
        <v>30333</v>
      </c>
      <c r="E275" s="14" t="str">
        <f t="shared" si="4"/>
        <v>130333</v>
      </c>
      <c r="F275" s="20" t="s">
        <v>559</v>
      </c>
      <c r="G275" s="21">
        <v>0.16149277699526318</v>
      </c>
      <c r="H275" s="21">
        <v>0.16149277699526318</v>
      </c>
      <c r="I275" s="21">
        <v>18.274999999999999</v>
      </c>
      <c r="J275" s="21">
        <v>2.1962159834911007E-2</v>
      </c>
      <c r="K275" s="21">
        <v>4.6262530822439855E-2</v>
      </c>
      <c r="L275" s="21">
        <v>0</v>
      </c>
      <c r="M275" s="21">
        <v>0.32249999999999995</v>
      </c>
      <c r="N275" s="21">
        <v>0.75249999999999995</v>
      </c>
      <c r="O275" s="21">
        <v>3.7134451484160676E-2</v>
      </c>
    </row>
    <row r="276" spans="1:15" x14ac:dyDescent="0.25">
      <c r="A276" s="12" t="s">
        <v>2448</v>
      </c>
      <c r="B276" s="13" t="s">
        <v>2462</v>
      </c>
      <c r="C276" s="14">
        <v>1</v>
      </c>
      <c r="D276" s="14">
        <v>33433</v>
      </c>
      <c r="E276" s="14" t="str">
        <f t="shared" si="4"/>
        <v>133433</v>
      </c>
      <c r="F276" s="20" t="s">
        <v>559</v>
      </c>
      <c r="G276" s="21">
        <v>0.16149277699526318</v>
      </c>
      <c r="H276" s="21">
        <v>0.16149277699526318</v>
      </c>
      <c r="I276" s="21">
        <v>18.274999999999999</v>
      </c>
      <c r="J276" s="21">
        <v>2.1962159834911007E-2</v>
      </c>
      <c r="K276" s="21">
        <v>4.6262530822439855E-2</v>
      </c>
      <c r="L276" s="21">
        <v>0</v>
      </c>
      <c r="M276" s="21">
        <v>0.32249999999999995</v>
      </c>
      <c r="N276" s="21">
        <v>0.75249999999999995</v>
      </c>
      <c r="O276" s="21">
        <v>3.7134451484160676E-2</v>
      </c>
    </row>
    <row r="277" spans="1:15" x14ac:dyDescent="0.25">
      <c r="A277" s="12" t="s">
        <v>2448</v>
      </c>
      <c r="B277" s="13" t="s">
        <v>2463</v>
      </c>
      <c r="C277" s="14">
        <v>1</v>
      </c>
      <c r="D277" s="14">
        <v>81326</v>
      </c>
      <c r="E277" s="14" t="str">
        <f t="shared" si="4"/>
        <v>181326</v>
      </c>
      <c r="F277" s="20" t="s">
        <v>559</v>
      </c>
      <c r="G277" s="21">
        <v>0.16149277699526318</v>
      </c>
      <c r="H277" s="21">
        <v>0.16149277699526318</v>
      </c>
      <c r="I277" s="21">
        <v>18.274999999999999</v>
      </c>
      <c r="J277" s="21">
        <v>2.1962159834911007E-2</v>
      </c>
      <c r="K277" s="21">
        <v>4.6262530822439855E-2</v>
      </c>
      <c r="L277" s="21">
        <v>0</v>
      </c>
      <c r="M277" s="21">
        <v>0.32249999999999995</v>
      </c>
      <c r="N277" s="21">
        <v>0.75249999999999995</v>
      </c>
      <c r="O277" s="21">
        <v>3.7134451484160676E-2</v>
      </c>
    </row>
    <row r="278" spans="1:15" x14ac:dyDescent="0.25">
      <c r="A278" s="12" t="s">
        <v>2448</v>
      </c>
      <c r="B278" s="13" t="s">
        <v>2464</v>
      </c>
      <c r="C278" s="14">
        <v>1</v>
      </c>
      <c r="D278" s="14"/>
      <c r="E278" s="14" t="str">
        <f t="shared" si="4"/>
        <v>1</v>
      </c>
      <c r="F278" s="20" t="s">
        <v>559</v>
      </c>
      <c r="G278" s="21">
        <v>0.16149277699526318</v>
      </c>
      <c r="H278" s="21">
        <v>0.16149277699526318</v>
      </c>
      <c r="I278" s="21">
        <v>18.274999999999999</v>
      </c>
      <c r="J278" s="21">
        <v>2.1962159834911007E-2</v>
      </c>
      <c r="K278" s="21">
        <v>4.6262530822439855E-2</v>
      </c>
      <c r="L278" s="21">
        <v>0</v>
      </c>
      <c r="M278" s="21">
        <v>0.32249999999999995</v>
      </c>
      <c r="N278" s="21">
        <v>0.75249999999999995</v>
      </c>
      <c r="O278" s="21">
        <v>3.7134451484160676E-2</v>
      </c>
    </row>
    <row r="279" spans="1:15" x14ac:dyDescent="0.25">
      <c r="A279" s="12" t="s">
        <v>2448</v>
      </c>
      <c r="B279" s="13" t="s">
        <v>2465</v>
      </c>
      <c r="C279" s="14">
        <v>882</v>
      </c>
      <c r="D279" s="14">
        <v>35</v>
      </c>
      <c r="E279" s="14" t="str">
        <f t="shared" si="4"/>
        <v>88235</v>
      </c>
      <c r="F279" s="20" t="s">
        <v>559</v>
      </c>
      <c r="G279" s="21">
        <v>0.16149277699526318</v>
      </c>
      <c r="H279" s="21">
        <v>0.16149277699526318</v>
      </c>
      <c r="I279" s="21">
        <v>18.274999999999999</v>
      </c>
      <c r="J279" s="21">
        <v>2.1962159834911007E-2</v>
      </c>
      <c r="K279" s="21">
        <v>4.6262530822439855E-2</v>
      </c>
      <c r="L279" s="21">
        <v>0</v>
      </c>
      <c r="M279" s="21">
        <v>0.32249999999999995</v>
      </c>
      <c r="N279" s="21">
        <v>0.75249999999999995</v>
      </c>
      <c r="O279" s="21">
        <v>3.7134451484160676E-2</v>
      </c>
    </row>
    <row r="280" spans="1:15" x14ac:dyDescent="0.25">
      <c r="A280" s="12" t="s">
        <v>2448</v>
      </c>
      <c r="B280" s="13" t="s">
        <v>2465</v>
      </c>
      <c r="C280" s="14">
        <v>882</v>
      </c>
      <c r="D280" s="14">
        <v>35</v>
      </c>
      <c r="E280" s="14" t="str">
        <f t="shared" si="4"/>
        <v>88235</v>
      </c>
      <c r="F280" s="20" t="s">
        <v>559</v>
      </c>
      <c r="G280" s="21">
        <v>0.16149277699526318</v>
      </c>
      <c r="H280" s="21">
        <v>0.16149277699526318</v>
      </c>
      <c r="I280" s="21">
        <v>18.274999999999999</v>
      </c>
      <c r="J280" s="21">
        <v>2.1962159834911007E-2</v>
      </c>
      <c r="K280" s="21">
        <v>4.6262530822439855E-2</v>
      </c>
      <c r="L280" s="21">
        <v>0</v>
      </c>
      <c r="M280" s="21">
        <v>0.32249999999999995</v>
      </c>
      <c r="N280" s="21">
        <v>0.75249999999999995</v>
      </c>
      <c r="O280" s="21">
        <v>3.7134451484160676E-2</v>
      </c>
    </row>
    <row r="281" spans="1:15" x14ac:dyDescent="0.25">
      <c r="A281" s="12" t="s">
        <v>2448</v>
      </c>
      <c r="B281" s="13" t="s">
        <v>2466</v>
      </c>
      <c r="C281" s="14">
        <v>1</v>
      </c>
      <c r="D281" s="14">
        <v>61046</v>
      </c>
      <c r="E281" s="14" t="str">
        <f t="shared" si="4"/>
        <v>161046</v>
      </c>
      <c r="F281" s="20" t="s">
        <v>559</v>
      </c>
      <c r="G281" s="21">
        <v>0.16149277699526318</v>
      </c>
      <c r="H281" s="21">
        <v>0.16149277699526318</v>
      </c>
      <c r="I281" s="21">
        <v>18.274999999999999</v>
      </c>
      <c r="J281" s="21">
        <v>2.1962159834911007E-2</v>
      </c>
      <c r="K281" s="21">
        <v>4.6262530822439855E-2</v>
      </c>
      <c r="L281" s="21">
        <v>0</v>
      </c>
      <c r="M281" s="21">
        <v>0.32249999999999995</v>
      </c>
      <c r="N281" s="21">
        <v>0.75249999999999995</v>
      </c>
      <c r="O281" s="21">
        <v>3.7134451484160676E-2</v>
      </c>
    </row>
    <row r="282" spans="1:15" x14ac:dyDescent="0.25">
      <c r="A282" s="12" t="s">
        <v>2448</v>
      </c>
      <c r="B282" s="13" t="s">
        <v>2467</v>
      </c>
      <c r="C282" s="14">
        <v>1</v>
      </c>
      <c r="D282" s="14">
        <v>8023950</v>
      </c>
      <c r="E282" s="14" t="str">
        <f t="shared" si="4"/>
        <v>18023950</v>
      </c>
      <c r="F282" s="20" t="s">
        <v>559</v>
      </c>
      <c r="G282" s="21">
        <v>0.16149277699526318</v>
      </c>
      <c r="H282" s="21">
        <v>0.16149277699526318</v>
      </c>
      <c r="I282" s="21">
        <v>18.274999999999999</v>
      </c>
      <c r="J282" s="21">
        <v>2.1962159834911007E-2</v>
      </c>
      <c r="K282" s="21">
        <v>4.6262530822439855E-2</v>
      </c>
      <c r="L282" s="21">
        <v>0</v>
      </c>
      <c r="M282" s="21">
        <v>0.32249999999999995</v>
      </c>
      <c r="N282" s="21">
        <v>0.75249999999999995</v>
      </c>
      <c r="O282" s="21">
        <v>3.7134451484160676E-2</v>
      </c>
    </row>
    <row r="283" spans="1:15" x14ac:dyDescent="0.25">
      <c r="A283" s="12" t="s">
        <v>2448</v>
      </c>
      <c r="B283" s="13" t="s">
        <v>2468</v>
      </c>
      <c r="C283" s="14">
        <v>1</v>
      </c>
      <c r="D283" s="14">
        <v>28196</v>
      </c>
      <c r="E283" s="14" t="str">
        <f t="shared" si="4"/>
        <v>128196</v>
      </c>
      <c r="F283" s="20" t="s">
        <v>559</v>
      </c>
      <c r="G283" s="21">
        <v>0.16149277699526318</v>
      </c>
      <c r="H283" s="21">
        <v>0.16149277699526318</v>
      </c>
      <c r="I283" s="21">
        <v>18.274999999999999</v>
      </c>
      <c r="J283" s="21">
        <v>2.1962159834911007E-2</v>
      </c>
      <c r="K283" s="21">
        <v>4.6262530822439855E-2</v>
      </c>
      <c r="L283" s="21">
        <v>0</v>
      </c>
      <c r="M283" s="21">
        <v>0.32249999999999995</v>
      </c>
      <c r="N283" s="21">
        <v>0.75249999999999995</v>
      </c>
      <c r="O283" s="21">
        <v>3.7134451484160676E-2</v>
      </c>
    </row>
    <row r="284" spans="1:15" x14ac:dyDescent="0.25">
      <c r="A284" s="12" t="s">
        <v>2448</v>
      </c>
      <c r="B284" s="13" t="s">
        <v>2469</v>
      </c>
      <c r="C284" s="14">
        <v>1</v>
      </c>
      <c r="D284" s="14">
        <v>91323</v>
      </c>
      <c r="E284" s="14" t="str">
        <f t="shared" si="4"/>
        <v>191323</v>
      </c>
      <c r="F284" s="20" t="s">
        <v>559</v>
      </c>
      <c r="G284" s="21">
        <v>0.16149277699526318</v>
      </c>
      <c r="H284" s="21">
        <v>0.16149277699526318</v>
      </c>
      <c r="I284" s="21">
        <v>18.274999999999999</v>
      </c>
      <c r="J284" s="21">
        <v>2.1962159834911007E-2</v>
      </c>
      <c r="K284" s="21">
        <v>4.6262530822439855E-2</v>
      </c>
      <c r="L284" s="21">
        <v>0</v>
      </c>
      <c r="M284" s="21">
        <v>0.32249999999999995</v>
      </c>
      <c r="N284" s="21">
        <v>0.75249999999999995</v>
      </c>
      <c r="O284" s="21">
        <v>3.7134451484160676E-2</v>
      </c>
    </row>
    <row r="285" spans="1:15" x14ac:dyDescent="0.25">
      <c r="A285" s="12" t="s">
        <v>2448</v>
      </c>
      <c r="B285" s="13" t="s">
        <v>2470</v>
      </c>
      <c r="C285" s="14">
        <v>1</v>
      </c>
      <c r="D285" s="14">
        <v>70434</v>
      </c>
      <c r="E285" s="14" t="str">
        <f t="shared" si="4"/>
        <v>170434</v>
      </c>
      <c r="F285" s="20" t="s">
        <v>559</v>
      </c>
      <c r="G285" s="21">
        <v>0.16149277699526318</v>
      </c>
      <c r="H285" s="21">
        <v>0.16149277699526318</v>
      </c>
      <c r="I285" s="21">
        <v>18.274999999999999</v>
      </c>
      <c r="J285" s="21">
        <v>2.1962159834911007E-2</v>
      </c>
      <c r="K285" s="21">
        <v>4.6262530822439855E-2</v>
      </c>
      <c r="L285" s="21">
        <v>0</v>
      </c>
      <c r="M285" s="21">
        <v>0.32249999999999995</v>
      </c>
      <c r="N285" s="21">
        <v>0.75249999999999995</v>
      </c>
      <c r="O285" s="21">
        <v>3.7134451484160676E-2</v>
      </c>
    </row>
    <row r="286" spans="1:15" x14ac:dyDescent="0.25">
      <c r="A286" s="12" t="s">
        <v>2448</v>
      </c>
      <c r="B286" s="13" t="s">
        <v>2471</v>
      </c>
      <c r="C286" s="14">
        <v>1</v>
      </c>
      <c r="D286" s="14">
        <v>970467</v>
      </c>
      <c r="E286" s="14" t="str">
        <f t="shared" si="4"/>
        <v>1970467</v>
      </c>
      <c r="F286" s="20" t="s">
        <v>559</v>
      </c>
      <c r="G286" s="21">
        <v>0.16149277699526318</v>
      </c>
      <c r="H286" s="21">
        <v>0.16149277699526318</v>
      </c>
      <c r="I286" s="21">
        <v>18.274999999999999</v>
      </c>
      <c r="J286" s="21">
        <v>2.1962159834911007E-2</v>
      </c>
      <c r="K286" s="21">
        <v>4.6262530822439855E-2</v>
      </c>
      <c r="L286" s="21">
        <v>0</v>
      </c>
      <c r="M286" s="21">
        <v>0.32249999999999995</v>
      </c>
      <c r="N286" s="21">
        <v>0.75249999999999995</v>
      </c>
      <c r="O286" s="21">
        <v>3.7134451484160676E-2</v>
      </c>
    </row>
    <row r="287" spans="1:15" x14ac:dyDescent="0.25">
      <c r="A287" s="12" t="s">
        <v>2472</v>
      </c>
      <c r="B287" s="13" t="s">
        <v>2473</v>
      </c>
      <c r="C287" s="14">
        <v>93</v>
      </c>
      <c r="D287" s="14">
        <v>70</v>
      </c>
      <c r="E287" s="14" t="str">
        <f t="shared" si="4"/>
        <v>9370</v>
      </c>
      <c r="F287" s="20" t="s">
        <v>740</v>
      </c>
      <c r="G287" s="21">
        <v>1.0812361114902962</v>
      </c>
      <c r="H287" s="21">
        <v>1.0812361114902962</v>
      </c>
      <c r="I287" s="21">
        <v>18.274999999999999</v>
      </c>
      <c r="J287" s="21">
        <v>0.12505133162558379</v>
      </c>
      <c r="K287" s="21">
        <v>0.15507338984043542</v>
      </c>
      <c r="L287" s="21">
        <v>0</v>
      </c>
      <c r="M287" s="21">
        <v>0.32249999999999995</v>
      </c>
      <c r="N287" s="21">
        <v>0.75249999999999995</v>
      </c>
      <c r="O287" s="21">
        <v>0.36103820575072776</v>
      </c>
    </row>
    <row r="288" spans="1:15" x14ac:dyDescent="0.25">
      <c r="A288" s="12" t="s">
        <v>2472</v>
      </c>
      <c r="B288" s="13" t="s">
        <v>2474</v>
      </c>
      <c r="C288" s="14">
        <v>93</v>
      </c>
      <c r="D288" s="14">
        <v>77</v>
      </c>
      <c r="E288" s="14" t="str">
        <f t="shared" si="4"/>
        <v>9377</v>
      </c>
      <c r="F288" s="20" t="s">
        <v>740</v>
      </c>
      <c r="G288" s="21">
        <v>1.0812361114902962</v>
      </c>
      <c r="H288" s="21">
        <v>1.0812361114902962</v>
      </c>
      <c r="I288" s="21">
        <v>18.274999999999999</v>
      </c>
      <c r="J288" s="21">
        <v>0.12505133162558379</v>
      </c>
      <c r="K288" s="21">
        <v>0.15507338984043542</v>
      </c>
      <c r="L288" s="21">
        <v>0</v>
      </c>
      <c r="M288" s="21">
        <v>0.32249999999999995</v>
      </c>
      <c r="N288" s="21">
        <v>0.75249999999999995</v>
      </c>
      <c r="O288" s="21">
        <v>0.36103820575072776</v>
      </c>
    </row>
    <row r="289" spans="1:15" x14ac:dyDescent="0.25">
      <c r="A289" s="12" t="s">
        <v>2472</v>
      </c>
      <c r="B289" s="13" t="s">
        <v>2475</v>
      </c>
      <c r="C289" s="14">
        <v>93</v>
      </c>
      <c r="D289" s="14">
        <v>78</v>
      </c>
      <c r="E289" s="14" t="str">
        <f t="shared" si="4"/>
        <v>9378</v>
      </c>
      <c r="F289" s="20" t="s">
        <v>740</v>
      </c>
      <c r="G289" s="21">
        <v>1.0812361114902962</v>
      </c>
      <c r="H289" s="21">
        <v>1.0812361114902962</v>
      </c>
      <c r="I289" s="21">
        <v>18.274999999999999</v>
      </c>
      <c r="J289" s="21">
        <v>0.12505133162558379</v>
      </c>
      <c r="K289" s="21">
        <v>0.15507338984043542</v>
      </c>
      <c r="L289" s="21">
        <v>0</v>
      </c>
      <c r="M289" s="21">
        <v>0.32249999999999995</v>
      </c>
      <c r="N289" s="21">
        <v>0.75249999999999995</v>
      </c>
      <c r="O289" s="21">
        <v>0.36103820575072776</v>
      </c>
    </row>
    <row r="290" spans="1:15" x14ac:dyDescent="0.25">
      <c r="A290" s="12" t="s">
        <v>2472</v>
      </c>
      <c r="B290" s="13" t="s">
        <v>2476</v>
      </c>
      <c r="C290" s="14">
        <v>93</v>
      </c>
      <c r="D290" s="14">
        <v>79</v>
      </c>
      <c r="E290" s="14" t="str">
        <f t="shared" si="4"/>
        <v>9379</v>
      </c>
      <c r="F290" s="20" t="s">
        <v>740</v>
      </c>
      <c r="G290" s="21">
        <v>1.0812361114902962</v>
      </c>
      <c r="H290" s="21">
        <v>1.0812361114902962</v>
      </c>
      <c r="I290" s="21">
        <v>18.274999999999999</v>
      </c>
      <c r="J290" s="21">
        <v>0.12505133162558379</v>
      </c>
      <c r="K290" s="21">
        <v>0.15507338984043542</v>
      </c>
      <c r="L290" s="21">
        <v>0</v>
      </c>
      <c r="M290" s="21">
        <v>0.32249999999999995</v>
      </c>
      <c r="N290" s="21">
        <v>0.75249999999999995</v>
      </c>
      <c r="O290" s="21">
        <v>0.36103820575072776</v>
      </c>
    </row>
    <row r="291" spans="1:15" x14ac:dyDescent="0.25">
      <c r="A291" s="12" t="s">
        <v>2477</v>
      </c>
      <c r="B291" s="13" t="s">
        <v>2478</v>
      </c>
      <c r="C291" s="14">
        <v>1</v>
      </c>
      <c r="D291" s="14">
        <v>87638</v>
      </c>
      <c r="E291" s="14" t="str">
        <f t="shared" si="4"/>
        <v>187638</v>
      </c>
      <c r="F291" s="20" t="s">
        <v>740</v>
      </c>
      <c r="G291" s="21">
        <v>0.98280875350498009</v>
      </c>
      <c r="H291" s="21">
        <v>0.98280875350498009</v>
      </c>
      <c r="I291" s="21">
        <v>18.274999999999999</v>
      </c>
      <c r="J291" s="21">
        <v>6.3112469079088407E-2</v>
      </c>
      <c r="K291" s="21">
        <v>0.39108328021476796</v>
      </c>
      <c r="L291" s="21">
        <v>0</v>
      </c>
      <c r="M291" s="21">
        <v>0.32249999999999995</v>
      </c>
      <c r="N291" s="21">
        <v>0.75249999999999995</v>
      </c>
      <c r="O291" s="21">
        <v>6.0218954336535271</v>
      </c>
    </row>
    <row r="292" spans="1:15" x14ac:dyDescent="0.25">
      <c r="A292" s="12" t="s">
        <v>2477</v>
      </c>
      <c r="B292" s="13" t="s">
        <v>2479</v>
      </c>
      <c r="C292" s="14">
        <v>1</v>
      </c>
      <c r="D292" s="14">
        <v>26447</v>
      </c>
      <c r="E292" s="14" t="str">
        <f t="shared" si="4"/>
        <v>126447</v>
      </c>
      <c r="F292" s="20" t="s">
        <v>740</v>
      </c>
      <c r="G292" s="21">
        <v>0.98280875350498009</v>
      </c>
      <c r="H292" s="21">
        <v>0.98280875350498009</v>
      </c>
      <c r="I292" s="21">
        <v>18.274999999999999</v>
      </c>
      <c r="J292" s="21">
        <v>6.3112469079088407E-2</v>
      </c>
      <c r="K292" s="21">
        <v>0.39108328021476796</v>
      </c>
      <c r="L292" s="21">
        <v>0</v>
      </c>
      <c r="M292" s="21">
        <v>0.32249999999999995</v>
      </c>
      <c r="N292" s="21">
        <v>0.75249999999999995</v>
      </c>
      <c r="O292" s="21">
        <v>6.0218954336535271</v>
      </c>
    </row>
    <row r="293" spans="1:15" x14ac:dyDescent="0.25">
      <c r="A293" s="12" t="s">
        <v>2480</v>
      </c>
      <c r="B293" s="13" t="s">
        <v>2481</v>
      </c>
      <c r="C293" s="14">
        <v>1</v>
      </c>
      <c r="D293" s="14">
        <v>26872</v>
      </c>
      <c r="E293" s="14" t="str">
        <f t="shared" si="4"/>
        <v>126872</v>
      </c>
      <c r="F293" s="20" t="s">
        <v>740</v>
      </c>
      <c r="G293" s="21">
        <v>0.98280875350498009</v>
      </c>
      <c r="H293" s="21">
        <v>0.98280875350498009</v>
      </c>
      <c r="I293" s="21">
        <v>18.274999999999999</v>
      </c>
      <c r="J293" s="21">
        <v>6.3112469079088407E-2</v>
      </c>
      <c r="K293" s="21">
        <v>0.39108328021476796</v>
      </c>
      <c r="L293" s="21">
        <v>0</v>
      </c>
      <c r="M293" s="21">
        <v>0.32249999999999995</v>
      </c>
      <c r="N293" s="21">
        <v>0.75249999999999995</v>
      </c>
      <c r="O293" s="21">
        <v>6.0218954336535271</v>
      </c>
    </row>
    <row r="294" spans="1:15" x14ac:dyDescent="0.25">
      <c r="A294" s="12" t="s">
        <v>2480</v>
      </c>
      <c r="B294" s="13" t="s">
        <v>2479</v>
      </c>
      <c r="C294" s="14">
        <v>1</v>
      </c>
      <c r="D294" s="14">
        <v>26876</v>
      </c>
      <c r="E294" s="14" t="str">
        <f t="shared" si="4"/>
        <v>126876</v>
      </c>
      <c r="F294" s="20" t="s">
        <v>740</v>
      </c>
      <c r="G294" s="21">
        <v>0.98280875350498009</v>
      </c>
      <c r="H294" s="21">
        <v>0.98280875350498009</v>
      </c>
      <c r="I294" s="21">
        <v>18.274999999999999</v>
      </c>
      <c r="J294" s="21">
        <v>6.3112469079088407E-2</v>
      </c>
      <c r="K294" s="21">
        <v>0.39108328021476796</v>
      </c>
      <c r="L294" s="21">
        <v>0</v>
      </c>
      <c r="M294" s="21">
        <v>0.32249999999999995</v>
      </c>
      <c r="N294" s="21">
        <v>0.75249999999999995</v>
      </c>
      <c r="O294" s="21">
        <v>6.0218954336535271</v>
      </c>
    </row>
    <row r="295" spans="1:15" x14ac:dyDescent="0.25">
      <c r="A295" s="12" t="s">
        <v>2480</v>
      </c>
      <c r="B295" s="13" t="s">
        <v>2478</v>
      </c>
      <c r="C295" s="14">
        <v>1</v>
      </c>
      <c r="D295" s="14">
        <v>87638</v>
      </c>
      <c r="E295" s="14" t="str">
        <f t="shared" si="4"/>
        <v>187638</v>
      </c>
      <c r="F295" s="20" t="s">
        <v>740</v>
      </c>
      <c r="G295" s="21">
        <v>0.98280875350498009</v>
      </c>
      <c r="H295" s="21">
        <v>0.98280875350498009</v>
      </c>
      <c r="I295" s="21">
        <v>18.274999999999999</v>
      </c>
      <c r="J295" s="21">
        <v>6.3112469079088407E-2</v>
      </c>
      <c r="K295" s="21">
        <v>0.39108328021476796</v>
      </c>
      <c r="L295" s="21">
        <v>0</v>
      </c>
      <c r="M295" s="21">
        <v>0.32249999999999995</v>
      </c>
      <c r="N295" s="21">
        <v>0.75249999999999995</v>
      </c>
      <c r="O295" s="21">
        <v>6.0218954336535271</v>
      </c>
    </row>
    <row r="296" spans="1:15" x14ac:dyDescent="0.25">
      <c r="A296" s="12" t="s">
        <v>2482</v>
      </c>
      <c r="B296" s="13" t="s">
        <v>2483</v>
      </c>
      <c r="C296" s="14">
        <v>61</v>
      </c>
      <c r="D296" s="14">
        <v>411</v>
      </c>
      <c r="E296" s="14" t="str">
        <f t="shared" si="4"/>
        <v>61411</v>
      </c>
      <c r="F296" s="20" t="s">
        <v>740</v>
      </c>
      <c r="G296" s="21">
        <v>0.5522879778537706</v>
      </c>
      <c r="H296" s="21">
        <v>0.5522879778537706</v>
      </c>
      <c r="I296" s="21">
        <v>18.274999999999999</v>
      </c>
      <c r="J296" s="21">
        <v>9.5736270706124928E-3</v>
      </c>
      <c r="K296" s="21">
        <v>0.16871934825093884</v>
      </c>
      <c r="L296" s="21">
        <v>0</v>
      </c>
      <c r="M296" s="21">
        <v>0.32249999999999995</v>
      </c>
      <c r="N296" s="21">
        <v>0.75249999999999995</v>
      </c>
      <c r="O296" s="21">
        <v>0.35721480609680412</v>
      </c>
    </row>
    <row r="297" spans="1:15" x14ac:dyDescent="0.25">
      <c r="A297" s="12" t="s">
        <v>2482</v>
      </c>
      <c r="B297" s="13" t="s">
        <v>2484</v>
      </c>
      <c r="C297" s="14">
        <v>61</v>
      </c>
      <c r="D297" s="14">
        <v>408</v>
      </c>
      <c r="E297" s="14" t="str">
        <f t="shared" si="4"/>
        <v>61408</v>
      </c>
      <c r="F297" s="20" t="s">
        <v>740</v>
      </c>
      <c r="G297" s="21">
        <v>0.5522879778537706</v>
      </c>
      <c r="H297" s="21">
        <v>0.5522879778537706</v>
      </c>
      <c r="I297" s="21">
        <v>18.274999999999999</v>
      </c>
      <c r="J297" s="21">
        <v>9.5736270706124928E-3</v>
      </c>
      <c r="K297" s="21">
        <v>0.16871934825093884</v>
      </c>
      <c r="L297" s="21">
        <v>0</v>
      </c>
      <c r="M297" s="21">
        <v>0.32249999999999995</v>
      </c>
      <c r="N297" s="21">
        <v>0.75249999999999995</v>
      </c>
      <c r="O297" s="21">
        <v>0.35721480609680412</v>
      </c>
    </row>
    <row r="298" spans="1:15" x14ac:dyDescent="0.25">
      <c r="A298" s="12" t="s">
        <v>2482</v>
      </c>
      <c r="B298" s="13" t="s">
        <v>2485</v>
      </c>
      <c r="C298" s="14">
        <v>61</v>
      </c>
      <c r="D298" s="14">
        <v>415</v>
      </c>
      <c r="E298" s="14" t="str">
        <f t="shared" si="4"/>
        <v>61415</v>
      </c>
      <c r="F298" s="20" t="s">
        <v>740</v>
      </c>
      <c r="G298" s="21">
        <v>0.5522879778537706</v>
      </c>
      <c r="H298" s="21">
        <v>0.5522879778537706</v>
      </c>
      <c r="I298" s="21">
        <v>18.274999999999999</v>
      </c>
      <c r="J298" s="21">
        <v>9.5736270706124928E-3</v>
      </c>
      <c r="K298" s="21">
        <v>0.16871934825093884</v>
      </c>
      <c r="L298" s="21">
        <v>0</v>
      </c>
      <c r="M298" s="21">
        <v>0.32249999999999995</v>
      </c>
      <c r="N298" s="21">
        <v>0.75249999999999995</v>
      </c>
      <c r="O298" s="21">
        <v>0.35721480609680412</v>
      </c>
    </row>
    <row r="299" spans="1:15" x14ac:dyDescent="0.25">
      <c r="A299" s="12" t="s">
        <v>2482</v>
      </c>
      <c r="B299" s="13" t="s">
        <v>2486</v>
      </c>
      <c r="C299" s="14">
        <v>61</v>
      </c>
      <c r="D299" s="14">
        <v>430</v>
      </c>
      <c r="E299" s="14" t="str">
        <f t="shared" si="4"/>
        <v>61430</v>
      </c>
      <c r="F299" s="20" t="s">
        <v>740</v>
      </c>
      <c r="G299" s="21">
        <v>0.5522879778537706</v>
      </c>
      <c r="H299" s="21">
        <v>0.5522879778537706</v>
      </c>
      <c r="I299" s="21">
        <v>18.274999999999999</v>
      </c>
      <c r="J299" s="21">
        <v>9.5736270706124928E-3</v>
      </c>
      <c r="K299" s="21">
        <v>0.16871934825093884</v>
      </c>
      <c r="L299" s="21">
        <v>0</v>
      </c>
      <c r="M299" s="21">
        <v>0.32249999999999995</v>
      </c>
      <c r="N299" s="21">
        <v>0.75249999999999995</v>
      </c>
      <c r="O299" s="21">
        <v>0.35721480609680412</v>
      </c>
    </row>
    <row r="300" spans="1:15" x14ac:dyDescent="0.25">
      <c r="A300" s="12" t="s">
        <v>2487</v>
      </c>
      <c r="B300" s="13" t="s">
        <v>2488</v>
      </c>
      <c r="C300" s="14">
        <v>994</v>
      </c>
      <c r="D300" s="14">
        <v>50</v>
      </c>
      <c r="E300" s="14" t="str">
        <f t="shared" si="4"/>
        <v>99450</v>
      </c>
      <c r="F300" s="20" t="s">
        <v>740</v>
      </c>
      <c r="G300" s="21">
        <v>0.97590296111172437</v>
      </c>
      <c r="H300" s="21">
        <v>0.97590296111172437</v>
      </c>
      <c r="I300" s="21">
        <v>18.274999999999999</v>
      </c>
      <c r="J300" s="21">
        <v>1.973821019869107E-2</v>
      </c>
      <c r="K300" s="21">
        <v>0.13999487461822818</v>
      </c>
      <c r="L300" s="21">
        <v>0</v>
      </c>
      <c r="M300" s="21">
        <v>0.32249999999999995</v>
      </c>
      <c r="N300" s="21">
        <v>0.75249999999999995</v>
      </c>
      <c r="O300" s="21">
        <v>1.1359026629729299</v>
      </c>
    </row>
    <row r="301" spans="1:15" x14ac:dyDescent="0.25">
      <c r="A301" s="12" t="s">
        <v>2487</v>
      </c>
      <c r="B301" s="13" t="s">
        <v>2489</v>
      </c>
      <c r="C301" s="14">
        <v>994</v>
      </c>
      <c r="D301" s="14">
        <v>70</v>
      </c>
      <c r="E301" s="14" t="str">
        <f t="shared" si="4"/>
        <v>99470</v>
      </c>
      <c r="F301" s="20" t="s">
        <v>740</v>
      </c>
      <c r="G301" s="21">
        <v>0.97590296111172437</v>
      </c>
      <c r="H301" s="21">
        <v>0.97590296111172437</v>
      </c>
      <c r="I301" s="21">
        <v>18.274999999999999</v>
      </c>
      <c r="J301" s="21">
        <v>1.973821019869107E-2</v>
      </c>
      <c r="K301" s="21">
        <v>0.13999487461822818</v>
      </c>
      <c r="L301" s="21">
        <v>0</v>
      </c>
      <c r="M301" s="21">
        <v>0.32249999999999995</v>
      </c>
      <c r="N301" s="21">
        <v>0.75249999999999995</v>
      </c>
      <c r="O301" s="21">
        <v>1.1359026629729299</v>
      </c>
    </row>
    <row r="302" spans="1:15" x14ac:dyDescent="0.25">
      <c r="A302" s="12" t="s">
        <v>2487</v>
      </c>
      <c r="B302" s="13" t="s">
        <v>2490</v>
      </c>
      <c r="C302" s="14">
        <v>994</v>
      </c>
      <c r="D302" s="14">
        <v>55</v>
      </c>
      <c r="E302" s="14" t="str">
        <f t="shared" si="4"/>
        <v>99455</v>
      </c>
      <c r="F302" s="20" t="s">
        <v>740</v>
      </c>
      <c r="G302" s="21">
        <v>0.97590296111172437</v>
      </c>
      <c r="H302" s="21">
        <v>0.97590296111172437</v>
      </c>
      <c r="I302" s="21">
        <v>18.274999999999999</v>
      </c>
      <c r="J302" s="21">
        <v>1.973821019869107E-2</v>
      </c>
      <c r="K302" s="21">
        <v>0.13999487461822818</v>
      </c>
      <c r="L302" s="21">
        <v>0</v>
      </c>
      <c r="M302" s="21">
        <v>0.32249999999999995</v>
      </c>
      <c r="N302" s="21">
        <v>0.75249999999999995</v>
      </c>
      <c r="O302" s="21">
        <v>1.1359026629729299</v>
      </c>
    </row>
    <row r="303" spans="1:15" x14ac:dyDescent="0.25">
      <c r="A303" s="12" t="s">
        <v>2491</v>
      </c>
      <c r="B303" s="13" t="s">
        <v>2492</v>
      </c>
      <c r="C303" s="14">
        <v>973</v>
      </c>
      <c r="D303" s="14">
        <v>39</v>
      </c>
      <c r="E303" s="14" t="str">
        <f t="shared" si="4"/>
        <v>97339</v>
      </c>
      <c r="F303" s="20" t="s">
        <v>740</v>
      </c>
      <c r="G303" s="21">
        <v>3.3135401800493307</v>
      </c>
      <c r="H303" s="21">
        <v>3.3135401800493307</v>
      </c>
      <c r="I303" s="21">
        <v>18.274999999999999</v>
      </c>
      <c r="J303" s="21">
        <v>0.69074844280050485</v>
      </c>
      <c r="K303" s="21">
        <v>0.37735811757529991</v>
      </c>
      <c r="L303" s="21">
        <v>0</v>
      </c>
      <c r="M303" s="21">
        <v>0.32249999999999995</v>
      </c>
      <c r="N303" s="21">
        <v>0.75249999999999995</v>
      </c>
      <c r="O303" s="21">
        <v>6.0218954336535271</v>
      </c>
    </row>
    <row r="304" spans="1:15" x14ac:dyDescent="0.25">
      <c r="A304" s="12" t="s">
        <v>2491</v>
      </c>
      <c r="B304" s="13" t="s">
        <v>2493</v>
      </c>
      <c r="C304" s="14">
        <v>973</v>
      </c>
      <c r="D304" s="14">
        <v>33</v>
      </c>
      <c r="E304" s="14" t="str">
        <f t="shared" si="4"/>
        <v>97333</v>
      </c>
      <c r="F304" s="20" t="s">
        <v>740</v>
      </c>
      <c r="G304" s="21">
        <v>3.3135401800493307</v>
      </c>
      <c r="H304" s="21">
        <v>3.3135401800493307</v>
      </c>
      <c r="I304" s="21">
        <v>18.274999999999999</v>
      </c>
      <c r="J304" s="21">
        <v>0.69074844280050485</v>
      </c>
      <c r="K304" s="21">
        <v>0.37735811757529991</v>
      </c>
      <c r="L304" s="21">
        <v>0</v>
      </c>
      <c r="M304" s="21">
        <v>0.32249999999999995</v>
      </c>
      <c r="N304" s="21">
        <v>0.75249999999999995</v>
      </c>
      <c r="O304" s="21">
        <v>6.0218954336535271</v>
      </c>
    </row>
    <row r="305" spans="1:15" x14ac:dyDescent="0.25">
      <c r="A305" s="12" t="s">
        <v>2491</v>
      </c>
      <c r="B305" s="13" t="s">
        <v>2494</v>
      </c>
      <c r="C305" s="14">
        <v>973</v>
      </c>
      <c r="D305" s="14">
        <v>36</v>
      </c>
      <c r="E305" s="14" t="str">
        <f t="shared" si="4"/>
        <v>97336</v>
      </c>
      <c r="F305" s="20" t="s">
        <v>740</v>
      </c>
      <c r="G305" s="21">
        <v>3.3135401800493307</v>
      </c>
      <c r="H305" s="21">
        <v>3.3135401800493307</v>
      </c>
      <c r="I305" s="21">
        <v>18.274999999999999</v>
      </c>
      <c r="J305" s="21">
        <v>0.69074844280050485</v>
      </c>
      <c r="K305" s="21">
        <v>0.37735811757529991</v>
      </c>
      <c r="L305" s="21">
        <v>0</v>
      </c>
      <c r="M305" s="21">
        <v>0.32249999999999995</v>
      </c>
      <c r="N305" s="21">
        <v>0.75249999999999995</v>
      </c>
      <c r="O305" s="21">
        <v>6.0218954336535271</v>
      </c>
    </row>
    <row r="306" spans="1:15" x14ac:dyDescent="0.25">
      <c r="A306" s="12" t="s">
        <v>2495</v>
      </c>
      <c r="B306" s="13" t="s">
        <v>2496</v>
      </c>
      <c r="C306" s="14">
        <v>880</v>
      </c>
      <c r="D306" s="14">
        <v>17</v>
      </c>
      <c r="E306" s="14" t="str">
        <f t="shared" si="4"/>
        <v>88017</v>
      </c>
      <c r="F306" s="20" t="s">
        <v>740</v>
      </c>
      <c r="G306" s="21">
        <v>1.0812361114902962</v>
      </c>
      <c r="H306" s="21">
        <v>1.0812361114902962</v>
      </c>
      <c r="I306" s="21">
        <v>18.274999999999999</v>
      </c>
      <c r="J306" s="21">
        <v>0.12505133162558379</v>
      </c>
      <c r="K306" s="21">
        <v>0.15507338984043542</v>
      </c>
      <c r="L306" s="21">
        <v>0</v>
      </c>
      <c r="M306" s="21">
        <v>0.32249999999999995</v>
      </c>
      <c r="N306" s="21">
        <v>0.75249999999999995</v>
      </c>
      <c r="O306" s="21">
        <v>0.36103820575072776</v>
      </c>
    </row>
    <row r="307" spans="1:15" x14ac:dyDescent="0.25">
      <c r="A307" s="12" t="s">
        <v>2495</v>
      </c>
      <c r="B307" s="13" t="s">
        <v>2497</v>
      </c>
      <c r="C307" s="14">
        <v>880</v>
      </c>
      <c r="D307" s="14">
        <v>19</v>
      </c>
      <c r="E307" s="14" t="str">
        <f t="shared" si="4"/>
        <v>88019</v>
      </c>
      <c r="F307" s="20" t="s">
        <v>740</v>
      </c>
      <c r="G307" s="21">
        <v>1.0812361114902962</v>
      </c>
      <c r="H307" s="21">
        <v>1.0812361114902962</v>
      </c>
      <c r="I307" s="21">
        <v>18.274999999999999</v>
      </c>
      <c r="J307" s="21">
        <v>0.12505133162558379</v>
      </c>
      <c r="K307" s="21">
        <v>0.15507338984043542</v>
      </c>
      <c r="L307" s="21">
        <v>0</v>
      </c>
      <c r="M307" s="21">
        <v>0.32249999999999995</v>
      </c>
      <c r="N307" s="21">
        <v>0.75249999999999995</v>
      </c>
      <c r="O307" s="21">
        <v>0.36103820575072776</v>
      </c>
    </row>
    <row r="308" spans="1:15" x14ac:dyDescent="0.25">
      <c r="A308" s="12" t="s">
        <v>2495</v>
      </c>
      <c r="B308" s="13" t="s">
        <v>2498</v>
      </c>
      <c r="C308" s="14">
        <v>880</v>
      </c>
      <c r="D308" s="14">
        <v>18</v>
      </c>
      <c r="E308" s="14" t="str">
        <f t="shared" si="4"/>
        <v>88018</v>
      </c>
      <c r="F308" s="20" t="s">
        <v>740</v>
      </c>
      <c r="G308" s="21">
        <v>1.0812361114902962</v>
      </c>
      <c r="H308" s="21">
        <v>1.0812361114902962</v>
      </c>
      <c r="I308" s="21">
        <v>18.274999999999999</v>
      </c>
      <c r="J308" s="21">
        <v>0.12505133162558379</v>
      </c>
      <c r="K308" s="21">
        <v>0.15507338984043542</v>
      </c>
      <c r="L308" s="21">
        <v>0</v>
      </c>
      <c r="M308" s="21">
        <v>0.32249999999999995</v>
      </c>
      <c r="N308" s="21">
        <v>0.75249999999999995</v>
      </c>
      <c r="O308" s="21">
        <v>0.36103820575072776</v>
      </c>
    </row>
    <row r="309" spans="1:15" x14ac:dyDescent="0.25">
      <c r="A309" s="12" t="s">
        <v>2499</v>
      </c>
      <c r="B309" s="13" t="s">
        <v>2479</v>
      </c>
      <c r="C309" s="14">
        <v>1</v>
      </c>
      <c r="D309" s="14">
        <v>24625</v>
      </c>
      <c r="E309" s="14" t="str">
        <f t="shared" si="4"/>
        <v>124625</v>
      </c>
      <c r="F309" s="20" t="s">
        <v>740</v>
      </c>
      <c r="G309" s="21">
        <v>0.98280875350498009</v>
      </c>
      <c r="H309" s="21">
        <v>0.98280875350498009</v>
      </c>
      <c r="I309" s="21">
        <v>18.274999999999999</v>
      </c>
      <c r="J309" s="21">
        <v>6.3112469079088407E-2</v>
      </c>
      <c r="K309" s="21">
        <v>0.39108328021476796</v>
      </c>
      <c r="L309" s="21">
        <v>0</v>
      </c>
      <c r="M309" s="21">
        <v>0.32249999999999995</v>
      </c>
      <c r="N309" s="21">
        <v>0.75249999999999995</v>
      </c>
      <c r="O309" s="21">
        <v>6.0218954336535271</v>
      </c>
    </row>
    <row r="310" spans="1:15" x14ac:dyDescent="0.25">
      <c r="A310" s="12" t="s">
        <v>2499</v>
      </c>
      <c r="B310" s="13" t="s">
        <v>2478</v>
      </c>
      <c r="C310" s="14">
        <v>1</v>
      </c>
      <c r="D310" s="14">
        <v>87638</v>
      </c>
      <c r="E310" s="14" t="str">
        <f t="shared" si="4"/>
        <v>187638</v>
      </c>
      <c r="F310" s="20" t="s">
        <v>740</v>
      </c>
      <c r="G310" s="21">
        <v>0.98280875350498009</v>
      </c>
      <c r="H310" s="21">
        <v>0.98280875350498009</v>
      </c>
      <c r="I310" s="21">
        <v>18.274999999999999</v>
      </c>
      <c r="J310" s="21">
        <v>6.3112469079088407E-2</v>
      </c>
      <c r="K310" s="21">
        <v>0.39108328021476796</v>
      </c>
      <c r="L310" s="21">
        <v>0</v>
      </c>
      <c r="M310" s="21">
        <v>0.32249999999999995</v>
      </c>
      <c r="N310" s="21">
        <v>0.75249999999999995</v>
      </c>
      <c r="O310" s="21">
        <v>6.0218954336535271</v>
      </c>
    </row>
    <row r="311" spans="1:15" x14ac:dyDescent="0.25">
      <c r="A311" s="12" t="s">
        <v>2500</v>
      </c>
      <c r="B311" s="13" t="s">
        <v>2501</v>
      </c>
      <c r="C311" s="14">
        <v>375</v>
      </c>
      <c r="D311" s="14">
        <v>259</v>
      </c>
      <c r="E311" s="14" t="str">
        <f t="shared" si="4"/>
        <v>375259</v>
      </c>
      <c r="F311" s="20" t="s">
        <v>740</v>
      </c>
      <c r="G311" s="21">
        <v>0.97590296111172437</v>
      </c>
      <c r="H311" s="21">
        <v>0.97590296111172437</v>
      </c>
      <c r="I311" s="21">
        <v>18.274999999999999</v>
      </c>
      <c r="J311" s="21">
        <v>1.973821019869107E-2</v>
      </c>
      <c r="K311" s="21">
        <v>0.13999487461822818</v>
      </c>
      <c r="L311" s="21">
        <v>0</v>
      </c>
      <c r="M311" s="21">
        <v>0.32249999999999995</v>
      </c>
      <c r="N311" s="21">
        <v>0.75249999999999995</v>
      </c>
      <c r="O311" s="21">
        <v>1.1359026629729299</v>
      </c>
    </row>
    <row r="312" spans="1:15" x14ac:dyDescent="0.25">
      <c r="A312" s="12" t="s">
        <v>2500</v>
      </c>
      <c r="B312" s="13" t="s">
        <v>2502</v>
      </c>
      <c r="C312" s="14">
        <v>375</v>
      </c>
      <c r="D312" s="14">
        <v>296</v>
      </c>
      <c r="E312" s="14" t="str">
        <f t="shared" si="4"/>
        <v>375296</v>
      </c>
      <c r="F312" s="20" t="s">
        <v>740</v>
      </c>
      <c r="G312" s="21">
        <v>0.97590296111172437</v>
      </c>
      <c r="H312" s="21">
        <v>0.97590296111172437</v>
      </c>
      <c r="I312" s="21">
        <v>18.274999999999999</v>
      </c>
      <c r="J312" s="21">
        <v>1.973821019869107E-2</v>
      </c>
      <c r="K312" s="21">
        <v>0.13999487461822818</v>
      </c>
      <c r="L312" s="21">
        <v>0</v>
      </c>
      <c r="M312" s="21">
        <v>0.32249999999999995</v>
      </c>
      <c r="N312" s="21">
        <v>0.75249999999999995</v>
      </c>
      <c r="O312" s="21">
        <v>1.1359026629729299</v>
      </c>
    </row>
    <row r="313" spans="1:15" x14ac:dyDescent="0.25">
      <c r="A313" s="12" t="s">
        <v>2500</v>
      </c>
      <c r="B313" s="13" t="s">
        <v>2503</v>
      </c>
      <c r="C313" s="14">
        <v>375</v>
      </c>
      <c r="D313" s="14">
        <v>297</v>
      </c>
      <c r="E313" s="14" t="str">
        <f t="shared" si="4"/>
        <v>375297</v>
      </c>
      <c r="F313" s="20" t="s">
        <v>740</v>
      </c>
      <c r="G313" s="21">
        <v>0.97590296111172437</v>
      </c>
      <c r="H313" s="21">
        <v>0.97590296111172437</v>
      </c>
      <c r="I313" s="21">
        <v>18.274999999999999</v>
      </c>
      <c r="J313" s="21">
        <v>1.973821019869107E-2</v>
      </c>
      <c r="K313" s="21">
        <v>0.13999487461822818</v>
      </c>
      <c r="L313" s="21">
        <v>0</v>
      </c>
      <c r="M313" s="21">
        <v>0.32249999999999995</v>
      </c>
      <c r="N313" s="21">
        <v>0.75249999999999995</v>
      </c>
      <c r="O313" s="21">
        <v>1.1359026629729299</v>
      </c>
    </row>
    <row r="314" spans="1:15" x14ac:dyDescent="0.25">
      <c r="A314" s="12" t="s">
        <v>2504</v>
      </c>
      <c r="B314" s="13" t="s">
        <v>2505</v>
      </c>
      <c r="C314" s="14">
        <v>229</v>
      </c>
      <c r="D314" s="14">
        <v>95</v>
      </c>
      <c r="E314" s="14" t="str">
        <f t="shared" si="4"/>
        <v>22995</v>
      </c>
      <c r="F314" s="20" t="s">
        <v>740</v>
      </c>
      <c r="G314" s="21">
        <v>1.5044253433842267</v>
      </c>
      <c r="H314" s="21">
        <v>1.5044253433842267</v>
      </c>
      <c r="I314" s="21">
        <v>18.274999999999999</v>
      </c>
      <c r="J314" s="21">
        <v>0.15415526005371544</v>
      </c>
      <c r="K314" s="21">
        <v>0.23962547114434621</v>
      </c>
      <c r="L314" s="21">
        <v>0</v>
      </c>
      <c r="M314" s="21">
        <v>0.32249999999999995</v>
      </c>
      <c r="N314" s="21">
        <v>0.75249999999999995</v>
      </c>
      <c r="O314" s="21">
        <v>1.1815306434404724</v>
      </c>
    </row>
    <row r="315" spans="1:15" x14ac:dyDescent="0.25">
      <c r="A315" s="12" t="s">
        <v>2504</v>
      </c>
      <c r="B315" s="13" t="s">
        <v>2506</v>
      </c>
      <c r="C315" s="14">
        <v>229</v>
      </c>
      <c r="D315" s="14">
        <v>90</v>
      </c>
      <c r="E315" s="14" t="str">
        <f t="shared" si="4"/>
        <v>22990</v>
      </c>
      <c r="F315" s="20" t="s">
        <v>740</v>
      </c>
      <c r="G315" s="21">
        <v>1.5044253433842267</v>
      </c>
      <c r="H315" s="21">
        <v>1.5044253433842267</v>
      </c>
      <c r="I315" s="21">
        <v>18.274999999999999</v>
      </c>
      <c r="J315" s="21">
        <v>0.15415526005371544</v>
      </c>
      <c r="K315" s="21">
        <v>0.23962547114434621</v>
      </c>
      <c r="L315" s="21">
        <v>0</v>
      </c>
      <c r="M315" s="21">
        <v>0.32249999999999995</v>
      </c>
      <c r="N315" s="21">
        <v>0.75249999999999995</v>
      </c>
      <c r="O315" s="21">
        <v>1.1815306434404724</v>
      </c>
    </row>
    <row r="316" spans="1:15" x14ac:dyDescent="0.25">
      <c r="A316" s="12" t="s">
        <v>2504</v>
      </c>
      <c r="B316" s="13" t="s">
        <v>2507</v>
      </c>
      <c r="C316" s="14">
        <v>229</v>
      </c>
      <c r="D316" s="14">
        <v>97</v>
      </c>
      <c r="E316" s="14" t="str">
        <f t="shared" si="4"/>
        <v>22997</v>
      </c>
      <c r="F316" s="20" t="s">
        <v>740</v>
      </c>
      <c r="G316" s="21">
        <v>1.5044253433842267</v>
      </c>
      <c r="H316" s="21">
        <v>1.5044253433842267</v>
      </c>
      <c r="I316" s="21">
        <v>18.274999999999999</v>
      </c>
      <c r="J316" s="21">
        <v>0.15415526005371544</v>
      </c>
      <c r="K316" s="21">
        <v>0.23962547114434621</v>
      </c>
      <c r="L316" s="21">
        <v>0</v>
      </c>
      <c r="M316" s="21">
        <v>0.32249999999999995</v>
      </c>
      <c r="N316" s="21">
        <v>0.75249999999999995</v>
      </c>
      <c r="O316" s="21">
        <v>1.1815306434404724</v>
      </c>
    </row>
    <row r="317" spans="1:15" x14ac:dyDescent="0.25">
      <c r="A317" s="12" t="s">
        <v>2508</v>
      </c>
      <c r="B317" s="13" t="s">
        <v>2509</v>
      </c>
      <c r="C317" s="14">
        <v>55</v>
      </c>
      <c r="D317" s="14" t="s">
        <v>2510</v>
      </c>
      <c r="E317" s="14" t="str">
        <f t="shared" si="4"/>
        <v>55003</v>
      </c>
      <c r="F317" s="20" t="s">
        <v>740</v>
      </c>
      <c r="G317" s="21">
        <v>1.1829847858170901</v>
      </c>
      <c r="H317" s="21">
        <v>1.1829847858170901</v>
      </c>
      <c r="I317" s="21">
        <v>18.274999999999999</v>
      </c>
      <c r="J317" s="21">
        <v>8.5730427091837091E-2</v>
      </c>
      <c r="K317" s="21">
        <v>0.17045226658287632</v>
      </c>
      <c r="L317" s="21">
        <v>0</v>
      </c>
      <c r="M317" s="21">
        <v>0.32249999999999995</v>
      </c>
      <c r="N317" s="21">
        <v>0.75249999999999995</v>
      </c>
      <c r="O317" s="21">
        <v>0.6758166710038479</v>
      </c>
    </row>
    <row r="318" spans="1:15" x14ac:dyDescent="0.25">
      <c r="A318" s="12" t="s">
        <v>2508</v>
      </c>
      <c r="B318" s="13" t="s">
        <v>2511</v>
      </c>
      <c r="C318" s="14">
        <v>55</v>
      </c>
      <c r="D318" s="14" t="s">
        <v>2512</v>
      </c>
      <c r="E318" s="14" t="str">
        <f t="shared" si="4"/>
        <v>55004</v>
      </c>
      <c r="F318" s="20" t="s">
        <v>740</v>
      </c>
      <c r="G318" s="21">
        <v>1.1829847858170901</v>
      </c>
      <c r="H318" s="21">
        <v>1.1829847858170901</v>
      </c>
      <c r="I318" s="21">
        <v>18.274999999999999</v>
      </c>
      <c r="J318" s="21">
        <v>8.5730427091837091E-2</v>
      </c>
      <c r="K318" s="21">
        <v>0.17045226658287632</v>
      </c>
      <c r="L318" s="21">
        <v>0</v>
      </c>
      <c r="M318" s="21">
        <v>0.32249999999999995</v>
      </c>
      <c r="N318" s="21">
        <v>0.75249999999999995</v>
      </c>
      <c r="O318" s="21">
        <v>0.6758166710038479</v>
      </c>
    </row>
    <row r="319" spans="1:15" x14ac:dyDescent="0.25">
      <c r="A319" s="12" t="s">
        <v>2508</v>
      </c>
      <c r="B319" s="13" t="s">
        <v>2513</v>
      </c>
      <c r="C319" s="14">
        <v>55</v>
      </c>
      <c r="D319" s="14" t="s">
        <v>2514</v>
      </c>
      <c r="E319" s="14" t="str">
        <f t="shared" si="4"/>
        <v>55002</v>
      </c>
      <c r="F319" s="20" t="s">
        <v>740</v>
      </c>
      <c r="G319" s="21">
        <v>1.1829847858170901</v>
      </c>
      <c r="H319" s="21">
        <v>1.1829847858170901</v>
      </c>
      <c r="I319" s="21">
        <v>18.274999999999999</v>
      </c>
      <c r="J319" s="21">
        <v>8.5730427091837091E-2</v>
      </c>
      <c r="K319" s="21">
        <v>0.17045226658287632</v>
      </c>
      <c r="L319" s="21">
        <v>0</v>
      </c>
      <c r="M319" s="21">
        <v>0.32249999999999995</v>
      </c>
      <c r="N319" s="21">
        <v>0.75249999999999995</v>
      </c>
      <c r="O319" s="21">
        <v>0.6758166710038479</v>
      </c>
    </row>
    <row r="320" spans="1:15" x14ac:dyDescent="0.25">
      <c r="A320" s="12" t="s">
        <v>2508</v>
      </c>
      <c r="B320" s="13" t="s">
        <v>2515</v>
      </c>
      <c r="C320" s="14">
        <v>55</v>
      </c>
      <c r="D320" s="14" t="s">
        <v>2516</v>
      </c>
      <c r="E320" s="14" t="str">
        <f t="shared" si="4"/>
        <v>55016</v>
      </c>
      <c r="F320" s="20" t="s">
        <v>740</v>
      </c>
      <c r="G320" s="21">
        <v>1.1829847858170901</v>
      </c>
      <c r="H320" s="21">
        <v>1.1829847858170901</v>
      </c>
      <c r="I320" s="21">
        <v>18.274999999999999</v>
      </c>
      <c r="J320" s="21">
        <v>8.5730427091837091E-2</v>
      </c>
      <c r="K320" s="21">
        <v>0.17045226658287632</v>
      </c>
      <c r="L320" s="21">
        <v>0</v>
      </c>
      <c r="M320" s="21">
        <v>0.32249999999999995</v>
      </c>
      <c r="N320" s="21">
        <v>0.75249999999999995</v>
      </c>
      <c r="O320" s="21">
        <v>0.6758166710038479</v>
      </c>
    </row>
    <row r="321" spans="1:15" x14ac:dyDescent="0.25">
      <c r="A321" s="12" t="s">
        <v>2508</v>
      </c>
      <c r="B321" s="13" t="s">
        <v>2517</v>
      </c>
      <c r="C321" s="14">
        <v>55</v>
      </c>
      <c r="D321" s="14" t="s">
        <v>2518</v>
      </c>
      <c r="E321" s="14" t="str">
        <f t="shared" si="4"/>
        <v>55031</v>
      </c>
      <c r="F321" s="20" t="s">
        <v>740</v>
      </c>
      <c r="G321" s="21">
        <v>1.1829847858170901</v>
      </c>
      <c r="H321" s="21">
        <v>1.1829847858170901</v>
      </c>
      <c r="I321" s="21">
        <v>18.274999999999999</v>
      </c>
      <c r="J321" s="21">
        <v>8.5730427091837091E-2</v>
      </c>
      <c r="K321" s="21">
        <v>0.17045226658287632</v>
      </c>
      <c r="L321" s="21">
        <v>0</v>
      </c>
      <c r="M321" s="21">
        <v>0.32249999999999995</v>
      </c>
      <c r="N321" s="21">
        <v>0.75249999999999995</v>
      </c>
      <c r="O321" s="21">
        <v>0.6758166710038479</v>
      </c>
    </row>
    <row r="322" spans="1:15" x14ac:dyDescent="0.25">
      <c r="A322" s="12" t="s">
        <v>2508</v>
      </c>
      <c r="B322" s="13" t="s">
        <v>2519</v>
      </c>
      <c r="C322" s="14">
        <v>55</v>
      </c>
      <c r="D322" s="14" t="s">
        <v>2520</v>
      </c>
      <c r="E322" s="14" t="str">
        <f t="shared" si="4"/>
        <v>55005</v>
      </c>
      <c r="F322" s="20" t="s">
        <v>740</v>
      </c>
      <c r="G322" s="21">
        <v>1.1829847858170901</v>
      </c>
      <c r="H322" s="21">
        <v>1.1829847858170901</v>
      </c>
      <c r="I322" s="21">
        <v>18.274999999999999</v>
      </c>
      <c r="J322" s="21">
        <v>8.5730427091837091E-2</v>
      </c>
      <c r="K322" s="21">
        <v>0.17045226658287632</v>
      </c>
      <c r="L322" s="21">
        <v>0</v>
      </c>
      <c r="M322" s="21">
        <v>0.32249999999999995</v>
      </c>
      <c r="N322" s="21">
        <v>0.75249999999999995</v>
      </c>
      <c r="O322" s="21">
        <v>0.6758166710038479</v>
      </c>
    </row>
    <row r="323" spans="1:15" x14ac:dyDescent="0.25">
      <c r="A323" s="12" t="s">
        <v>2508</v>
      </c>
      <c r="B323" s="13" t="s">
        <v>2521</v>
      </c>
      <c r="C323" s="14">
        <v>55</v>
      </c>
      <c r="D323" s="14">
        <v>11783</v>
      </c>
      <c r="E323" s="14" t="str">
        <f t="shared" si="4"/>
        <v>5511783</v>
      </c>
      <c r="F323" s="20" t="s">
        <v>740</v>
      </c>
      <c r="G323" s="21">
        <v>1.1829847858170901</v>
      </c>
      <c r="H323" s="21">
        <v>1.1829847858170901</v>
      </c>
      <c r="I323" s="21">
        <v>18.274999999999999</v>
      </c>
      <c r="J323" s="21">
        <v>8.5730427091837091E-2</v>
      </c>
      <c r="K323" s="21">
        <v>0.17045226658287632</v>
      </c>
      <c r="L323" s="21">
        <v>0</v>
      </c>
      <c r="M323" s="21">
        <v>0.32249999999999995</v>
      </c>
      <c r="N323" s="21">
        <v>0.75249999999999995</v>
      </c>
      <c r="O323" s="21">
        <v>0.6758166710038479</v>
      </c>
    </row>
    <row r="324" spans="1:15" x14ac:dyDescent="0.25">
      <c r="A324" s="12" t="s">
        <v>2508</v>
      </c>
      <c r="B324" s="13" t="s">
        <v>2522</v>
      </c>
      <c r="C324" s="14">
        <v>55</v>
      </c>
      <c r="D324" s="14" t="s">
        <v>2523</v>
      </c>
      <c r="E324" s="14" t="str">
        <f t="shared" ref="E324:E387" si="5">C324&amp;D324</f>
        <v>55010</v>
      </c>
      <c r="F324" s="20" t="s">
        <v>740</v>
      </c>
      <c r="G324" s="21">
        <v>1.1829847858170901</v>
      </c>
      <c r="H324" s="21">
        <v>1.1829847858170901</v>
      </c>
      <c r="I324" s="21">
        <v>18.274999999999999</v>
      </c>
      <c r="J324" s="21">
        <v>8.5730427091837091E-2</v>
      </c>
      <c r="K324" s="21">
        <v>0.17045226658287632</v>
      </c>
      <c r="L324" s="21">
        <v>0</v>
      </c>
      <c r="M324" s="21">
        <v>0.32249999999999995</v>
      </c>
      <c r="N324" s="21">
        <v>0.75249999999999995</v>
      </c>
      <c r="O324" s="21">
        <v>0.6758166710038479</v>
      </c>
    </row>
    <row r="325" spans="1:15" x14ac:dyDescent="0.25">
      <c r="A325" s="12" t="s">
        <v>2508</v>
      </c>
      <c r="B325" s="13" t="s">
        <v>2522</v>
      </c>
      <c r="C325" s="14">
        <v>55</v>
      </c>
      <c r="D325" s="14" t="s">
        <v>2524</v>
      </c>
      <c r="E325" s="14" t="str">
        <f t="shared" si="5"/>
        <v>55006</v>
      </c>
      <c r="F325" s="20" t="s">
        <v>740</v>
      </c>
      <c r="G325" s="21">
        <v>1.1829847858170901</v>
      </c>
      <c r="H325" s="21">
        <v>1.1829847858170901</v>
      </c>
      <c r="I325" s="21">
        <v>18.274999999999999</v>
      </c>
      <c r="J325" s="21">
        <v>8.5730427091837091E-2</v>
      </c>
      <c r="K325" s="21">
        <v>0.17045226658287632</v>
      </c>
      <c r="L325" s="21">
        <v>0</v>
      </c>
      <c r="M325" s="21">
        <v>0.32249999999999995</v>
      </c>
      <c r="N325" s="21">
        <v>0.75249999999999995</v>
      </c>
      <c r="O325" s="21">
        <v>0.6758166710038479</v>
      </c>
    </row>
    <row r="326" spans="1:15" x14ac:dyDescent="0.25">
      <c r="A326" s="12" t="s">
        <v>2508</v>
      </c>
      <c r="B326" s="13" t="s">
        <v>2522</v>
      </c>
      <c r="C326" s="14">
        <v>55</v>
      </c>
      <c r="D326" s="14" t="s">
        <v>2525</v>
      </c>
      <c r="E326" s="14" t="str">
        <f t="shared" si="5"/>
        <v>55011</v>
      </c>
      <c r="F326" s="20" t="s">
        <v>740</v>
      </c>
      <c r="G326" s="21">
        <v>1.1829847858170901</v>
      </c>
      <c r="H326" s="21">
        <v>1.1829847858170901</v>
      </c>
      <c r="I326" s="21">
        <v>18.274999999999999</v>
      </c>
      <c r="J326" s="21">
        <v>8.5730427091837091E-2</v>
      </c>
      <c r="K326" s="21">
        <v>0.17045226658287632</v>
      </c>
      <c r="L326" s="21">
        <v>0</v>
      </c>
      <c r="M326" s="21">
        <v>0.32249999999999995</v>
      </c>
      <c r="N326" s="21">
        <v>0.75249999999999995</v>
      </c>
      <c r="O326" s="21">
        <v>0.6758166710038479</v>
      </c>
    </row>
    <row r="327" spans="1:15" x14ac:dyDescent="0.25">
      <c r="A327" s="12" t="s">
        <v>2508</v>
      </c>
      <c r="B327" s="13" t="s">
        <v>2522</v>
      </c>
      <c r="C327" s="14">
        <v>55</v>
      </c>
      <c r="D327" s="14" t="s">
        <v>2526</v>
      </c>
      <c r="E327" s="14" t="str">
        <f t="shared" si="5"/>
        <v>55023</v>
      </c>
      <c r="F327" s="20" t="s">
        <v>740</v>
      </c>
      <c r="G327" s="21">
        <v>1.1829847858170901</v>
      </c>
      <c r="H327" s="21">
        <v>1.1829847858170901</v>
      </c>
      <c r="I327" s="21">
        <v>18.274999999999999</v>
      </c>
      <c r="J327" s="21">
        <v>8.5730427091837091E-2</v>
      </c>
      <c r="K327" s="21">
        <v>0.17045226658287632</v>
      </c>
      <c r="L327" s="21">
        <v>0</v>
      </c>
      <c r="M327" s="21">
        <v>0.32249999999999995</v>
      </c>
      <c r="N327" s="21">
        <v>0.75249999999999995</v>
      </c>
      <c r="O327" s="21">
        <v>0.6758166710038479</v>
      </c>
    </row>
    <row r="328" spans="1:15" x14ac:dyDescent="0.25">
      <c r="A328" s="12" t="s">
        <v>2527</v>
      </c>
      <c r="B328" s="13" t="s">
        <v>2528</v>
      </c>
      <c r="C328" s="14">
        <v>257</v>
      </c>
      <c r="D328" s="14">
        <v>79</v>
      </c>
      <c r="E328" s="14" t="str">
        <f t="shared" si="5"/>
        <v>25779</v>
      </c>
      <c r="F328" s="20" t="s">
        <v>740</v>
      </c>
      <c r="G328" s="21">
        <v>1.5044253433842267</v>
      </c>
      <c r="H328" s="21">
        <v>1.5044253433842267</v>
      </c>
      <c r="I328" s="21">
        <v>18.274999999999999</v>
      </c>
      <c r="J328" s="21">
        <v>0.15415526005371544</v>
      </c>
      <c r="K328" s="21">
        <v>0.23962547114434621</v>
      </c>
      <c r="L328" s="21">
        <v>0</v>
      </c>
      <c r="M328" s="21">
        <v>0.32249999999999995</v>
      </c>
      <c r="N328" s="21">
        <v>0.75249999999999995</v>
      </c>
      <c r="O328" s="21">
        <v>1.1815306434404724</v>
      </c>
    </row>
    <row r="329" spans="1:15" x14ac:dyDescent="0.25">
      <c r="A329" s="12" t="s">
        <v>2527</v>
      </c>
      <c r="B329" s="13" t="s">
        <v>2529</v>
      </c>
      <c r="C329" s="14">
        <v>257</v>
      </c>
      <c r="D329" s="14">
        <v>76</v>
      </c>
      <c r="E329" s="14" t="str">
        <f t="shared" si="5"/>
        <v>25776</v>
      </c>
      <c r="F329" s="20" t="s">
        <v>740</v>
      </c>
      <c r="G329" s="21">
        <v>1.5044253433842267</v>
      </c>
      <c r="H329" s="21">
        <v>1.5044253433842267</v>
      </c>
      <c r="I329" s="21">
        <v>18.274999999999999</v>
      </c>
      <c r="J329" s="21">
        <v>0.15415526005371544</v>
      </c>
      <c r="K329" s="21">
        <v>0.23962547114434621</v>
      </c>
      <c r="L329" s="21">
        <v>0</v>
      </c>
      <c r="M329" s="21">
        <v>0.32249999999999995</v>
      </c>
      <c r="N329" s="21">
        <v>0.75249999999999995</v>
      </c>
      <c r="O329" s="21">
        <v>1.1815306434404724</v>
      </c>
    </row>
    <row r="330" spans="1:15" x14ac:dyDescent="0.25">
      <c r="A330" s="12" t="s">
        <v>2527</v>
      </c>
      <c r="B330" s="13" t="s">
        <v>2530</v>
      </c>
      <c r="C330" s="14">
        <v>257</v>
      </c>
      <c r="D330" s="14">
        <v>78</v>
      </c>
      <c r="E330" s="14" t="str">
        <f t="shared" si="5"/>
        <v>25778</v>
      </c>
      <c r="F330" s="20" t="s">
        <v>740</v>
      </c>
      <c r="G330" s="21">
        <v>1.5044253433842267</v>
      </c>
      <c r="H330" s="21">
        <v>1.5044253433842267</v>
      </c>
      <c r="I330" s="21">
        <v>18.274999999999999</v>
      </c>
      <c r="J330" s="21">
        <v>0.15415526005371544</v>
      </c>
      <c r="K330" s="21">
        <v>0.23962547114434621</v>
      </c>
      <c r="L330" s="21">
        <v>0</v>
      </c>
      <c r="M330" s="21">
        <v>0.32249999999999995</v>
      </c>
      <c r="N330" s="21">
        <v>0.75249999999999995</v>
      </c>
      <c r="O330" s="21">
        <v>1.1815306434404724</v>
      </c>
    </row>
    <row r="331" spans="1:15" x14ac:dyDescent="0.25">
      <c r="A331" s="12" t="s">
        <v>2531</v>
      </c>
      <c r="B331" s="13" t="s">
        <v>2532</v>
      </c>
      <c r="C331" s="14">
        <v>237</v>
      </c>
      <c r="D331" s="14">
        <v>9</v>
      </c>
      <c r="E331" s="14" t="str">
        <f t="shared" si="5"/>
        <v>2379</v>
      </c>
      <c r="F331" s="20" t="s">
        <v>740</v>
      </c>
      <c r="G331" s="21">
        <v>1.5044253433842267</v>
      </c>
      <c r="H331" s="21">
        <v>1.5044253433842267</v>
      </c>
      <c r="I331" s="21">
        <v>18.274999999999999</v>
      </c>
      <c r="J331" s="21">
        <v>0.15415526005371544</v>
      </c>
      <c r="K331" s="21">
        <v>0.23962547114434621</v>
      </c>
      <c r="L331" s="21">
        <v>0</v>
      </c>
      <c r="M331" s="21">
        <v>0.32249999999999995</v>
      </c>
      <c r="N331" s="21">
        <v>0.75249999999999995</v>
      </c>
      <c r="O331" s="21">
        <v>1.1815306434404724</v>
      </c>
    </row>
    <row r="332" spans="1:15" x14ac:dyDescent="0.25">
      <c r="A332" s="12" t="s">
        <v>2531</v>
      </c>
      <c r="B332" s="13" t="s">
        <v>2533</v>
      </c>
      <c r="C332" s="14">
        <v>237</v>
      </c>
      <c r="D332" s="14">
        <v>7</v>
      </c>
      <c r="E332" s="14" t="str">
        <f t="shared" si="5"/>
        <v>2377</v>
      </c>
      <c r="F332" s="20" t="s">
        <v>740</v>
      </c>
      <c r="G332" s="21">
        <v>1.5044253433842267</v>
      </c>
      <c r="H332" s="21">
        <v>1.5044253433842267</v>
      </c>
      <c r="I332" s="21">
        <v>18.274999999999999</v>
      </c>
      <c r="J332" s="21">
        <v>0.15415526005371544</v>
      </c>
      <c r="K332" s="21">
        <v>0.23962547114434621</v>
      </c>
      <c r="L332" s="21">
        <v>0</v>
      </c>
      <c r="M332" s="21">
        <v>0.32249999999999995</v>
      </c>
      <c r="N332" s="21">
        <v>0.75249999999999995</v>
      </c>
      <c r="O332" s="21">
        <v>1.1815306434404724</v>
      </c>
    </row>
    <row r="333" spans="1:15" x14ac:dyDescent="0.25">
      <c r="A333" s="12" t="s">
        <v>2534</v>
      </c>
      <c r="B333" s="13" t="s">
        <v>2479</v>
      </c>
      <c r="C333" s="14">
        <v>1</v>
      </c>
      <c r="D333" s="14">
        <v>34599</v>
      </c>
      <c r="E333" s="14" t="str">
        <f t="shared" si="5"/>
        <v>134599</v>
      </c>
      <c r="F333" s="20" t="s">
        <v>740</v>
      </c>
      <c r="G333" s="21">
        <v>0.98280875350498009</v>
      </c>
      <c r="H333" s="21">
        <v>0.98280875350498009</v>
      </c>
      <c r="I333" s="21">
        <v>18.274999999999999</v>
      </c>
      <c r="J333" s="21">
        <v>6.3112469079088407E-2</v>
      </c>
      <c r="K333" s="21">
        <v>0.39108328021476796</v>
      </c>
      <c r="L333" s="21">
        <v>0</v>
      </c>
      <c r="M333" s="21">
        <v>0.32249999999999995</v>
      </c>
      <c r="N333" s="21">
        <v>0.75249999999999995</v>
      </c>
      <c r="O333" s="21">
        <v>6.0218954336535271</v>
      </c>
    </row>
    <row r="334" spans="1:15" x14ac:dyDescent="0.25">
      <c r="A334" s="12" t="s">
        <v>2534</v>
      </c>
      <c r="B334" s="13" t="s">
        <v>2478</v>
      </c>
      <c r="C334" s="14">
        <v>1</v>
      </c>
      <c r="D334" s="14">
        <v>87638</v>
      </c>
      <c r="E334" s="14" t="str">
        <f t="shared" si="5"/>
        <v>187638</v>
      </c>
      <c r="F334" s="20" t="s">
        <v>740</v>
      </c>
      <c r="G334" s="21">
        <v>0.98280875350498009</v>
      </c>
      <c r="H334" s="21">
        <v>0.98280875350498009</v>
      </c>
      <c r="I334" s="21">
        <v>18.274999999999999</v>
      </c>
      <c r="J334" s="21">
        <v>6.3112469079088407E-2</v>
      </c>
      <c r="K334" s="21">
        <v>0.39108328021476796</v>
      </c>
      <c r="L334" s="21">
        <v>0</v>
      </c>
      <c r="M334" s="21">
        <v>0.32249999999999995</v>
      </c>
      <c r="N334" s="21">
        <v>0.75249999999999995</v>
      </c>
      <c r="O334" s="21">
        <v>6.0218954336535271</v>
      </c>
    </row>
    <row r="335" spans="1:15" x14ac:dyDescent="0.25">
      <c r="A335" s="12" t="s">
        <v>2535</v>
      </c>
      <c r="B335" s="13" t="s">
        <v>2536</v>
      </c>
      <c r="C335" s="14">
        <v>236</v>
      </c>
      <c r="D335" s="14">
        <v>75</v>
      </c>
      <c r="E335" s="14" t="str">
        <f t="shared" si="5"/>
        <v>23675</v>
      </c>
      <c r="F335" s="20" t="s">
        <v>740</v>
      </c>
      <c r="G335" s="21">
        <v>1.5044253433842267</v>
      </c>
      <c r="H335" s="21">
        <v>1.5044253433842267</v>
      </c>
      <c r="I335" s="21">
        <v>18.274999999999999</v>
      </c>
      <c r="J335" s="21">
        <v>0.15415526005371544</v>
      </c>
      <c r="K335" s="21">
        <v>0.23962547114434621</v>
      </c>
      <c r="L335" s="21">
        <v>0</v>
      </c>
      <c r="M335" s="21">
        <v>0.32249999999999995</v>
      </c>
      <c r="N335" s="21">
        <v>0.75249999999999995</v>
      </c>
      <c r="O335" s="21">
        <v>1.1815306434404724</v>
      </c>
    </row>
    <row r="336" spans="1:15" x14ac:dyDescent="0.25">
      <c r="A336" s="12" t="s">
        <v>2535</v>
      </c>
      <c r="B336" s="13" t="s">
        <v>2537</v>
      </c>
      <c r="C336" s="14">
        <v>236</v>
      </c>
      <c r="D336" s="14">
        <v>72</v>
      </c>
      <c r="E336" s="14" t="str">
        <f t="shared" si="5"/>
        <v>23672</v>
      </c>
      <c r="F336" s="20" t="s">
        <v>740</v>
      </c>
      <c r="G336" s="21">
        <v>1.5044253433842267</v>
      </c>
      <c r="H336" s="21">
        <v>1.5044253433842267</v>
      </c>
      <c r="I336" s="21">
        <v>18.274999999999999</v>
      </c>
      <c r="J336" s="21">
        <v>0.15415526005371544</v>
      </c>
      <c r="K336" s="21">
        <v>0.23962547114434621</v>
      </c>
      <c r="L336" s="21">
        <v>0</v>
      </c>
      <c r="M336" s="21">
        <v>0.32249999999999995</v>
      </c>
      <c r="N336" s="21">
        <v>0.75249999999999995</v>
      </c>
      <c r="O336" s="21">
        <v>1.1815306434404724</v>
      </c>
    </row>
    <row r="337" spans="1:15" x14ac:dyDescent="0.25">
      <c r="A337" s="12" t="s">
        <v>2535</v>
      </c>
      <c r="B337" s="13" t="s">
        <v>2538</v>
      </c>
      <c r="C337" s="14">
        <v>236</v>
      </c>
      <c r="D337" s="14">
        <v>70</v>
      </c>
      <c r="E337" s="14" t="str">
        <f t="shared" si="5"/>
        <v>23670</v>
      </c>
      <c r="F337" s="20" t="s">
        <v>740</v>
      </c>
      <c r="G337" s="21">
        <v>1.5044253433842267</v>
      </c>
      <c r="H337" s="21">
        <v>1.5044253433842267</v>
      </c>
      <c r="I337" s="21">
        <v>18.274999999999999</v>
      </c>
      <c r="J337" s="21">
        <v>0.15415526005371544</v>
      </c>
      <c r="K337" s="21">
        <v>0.23962547114434621</v>
      </c>
      <c r="L337" s="21">
        <v>0</v>
      </c>
      <c r="M337" s="21">
        <v>0.32249999999999995</v>
      </c>
      <c r="N337" s="21">
        <v>0.75249999999999995</v>
      </c>
      <c r="O337" s="21">
        <v>1.1815306434404724</v>
      </c>
    </row>
    <row r="338" spans="1:15" x14ac:dyDescent="0.25">
      <c r="A338" s="12" t="s">
        <v>2539</v>
      </c>
      <c r="B338" s="13" t="s">
        <v>2540</v>
      </c>
      <c r="C338" s="14">
        <v>235</v>
      </c>
      <c r="D338" s="14">
        <v>6</v>
      </c>
      <c r="E338" s="14" t="str">
        <f t="shared" si="5"/>
        <v>2356</v>
      </c>
      <c r="F338" s="20" t="s">
        <v>740</v>
      </c>
      <c r="G338" s="21">
        <v>1.5044253433842267</v>
      </c>
      <c r="H338" s="21">
        <v>1.5044253433842267</v>
      </c>
      <c r="I338" s="21">
        <v>18.274999999999999</v>
      </c>
      <c r="J338" s="21">
        <v>0.15415526005371544</v>
      </c>
      <c r="K338" s="21">
        <v>0.23962547114434621</v>
      </c>
      <c r="L338" s="21">
        <v>0</v>
      </c>
      <c r="M338" s="21">
        <v>0.32249999999999995</v>
      </c>
      <c r="N338" s="21">
        <v>0.75249999999999995</v>
      </c>
      <c r="O338" s="21">
        <v>1.1815306434404724</v>
      </c>
    </row>
    <row r="339" spans="1:15" x14ac:dyDescent="0.25">
      <c r="A339" s="12" t="s">
        <v>2539</v>
      </c>
      <c r="B339" s="13" t="s">
        <v>2541</v>
      </c>
      <c r="C339" s="14">
        <v>235</v>
      </c>
      <c r="D339" s="14">
        <v>9</v>
      </c>
      <c r="E339" s="14" t="str">
        <f t="shared" si="5"/>
        <v>2359</v>
      </c>
      <c r="F339" s="20" t="s">
        <v>740</v>
      </c>
      <c r="G339" s="21">
        <v>1.5044253433842267</v>
      </c>
      <c r="H339" s="21">
        <v>1.5044253433842267</v>
      </c>
      <c r="I339" s="21">
        <v>18.274999999999999</v>
      </c>
      <c r="J339" s="21">
        <v>0.15415526005371544</v>
      </c>
      <c r="K339" s="21">
        <v>0.23962547114434621</v>
      </c>
      <c r="L339" s="21">
        <v>0</v>
      </c>
      <c r="M339" s="21">
        <v>0.32249999999999995</v>
      </c>
      <c r="N339" s="21">
        <v>0.75249999999999995</v>
      </c>
      <c r="O339" s="21">
        <v>1.1815306434404724</v>
      </c>
    </row>
    <row r="340" spans="1:15" x14ac:dyDescent="0.25">
      <c r="A340" s="12" t="s">
        <v>2542</v>
      </c>
      <c r="B340" s="13" t="s">
        <v>2543</v>
      </c>
      <c r="C340" s="14">
        <v>56</v>
      </c>
      <c r="D340" s="14">
        <v>988</v>
      </c>
      <c r="E340" s="14" t="str">
        <f t="shared" si="5"/>
        <v>56988</v>
      </c>
      <c r="F340" s="20" t="s">
        <v>740</v>
      </c>
      <c r="G340" s="21">
        <v>1.2332390604860701</v>
      </c>
      <c r="H340" s="21">
        <v>1.2332390604860701</v>
      </c>
      <c r="I340" s="21">
        <v>18.274999999999999</v>
      </c>
      <c r="J340" s="21">
        <v>8.5730427091837091E-2</v>
      </c>
      <c r="K340" s="21">
        <v>0.17045226658287632</v>
      </c>
      <c r="L340" s="21">
        <v>0</v>
      </c>
      <c r="M340" s="21">
        <v>0.32249999999999995</v>
      </c>
      <c r="N340" s="21">
        <v>0.75249999999999995</v>
      </c>
      <c r="O340" s="21">
        <v>0.6758166710038479</v>
      </c>
    </row>
    <row r="341" spans="1:15" x14ac:dyDescent="0.25">
      <c r="A341" s="12" t="s">
        <v>2542</v>
      </c>
      <c r="B341" s="13" t="s">
        <v>2544</v>
      </c>
      <c r="C341" s="14">
        <v>56</v>
      </c>
      <c r="D341" s="14">
        <v>982</v>
      </c>
      <c r="E341" s="14" t="str">
        <f t="shared" si="5"/>
        <v>56982</v>
      </c>
      <c r="F341" s="20" t="s">
        <v>740</v>
      </c>
      <c r="G341" s="21">
        <v>1.2332390604860701</v>
      </c>
      <c r="H341" s="21">
        <v>1.2332390604860701</v>
      </c>
      <c r="I341" s="21">
        <v>18.274999999999999</v>
      </c>
      <c r="J341" s="21">
        <v>8.5730427091837091E-2</v>
      </c>
      <c r="K341" s="21">
        <v>0.17045226658287632</v>
      </c>
      <c r="L341" s="21">
        <v>0</v>
      </c>
      <c r="M341" s="21">
        <v>0.32249999999999995</v>
      </c>
      <c r="N341" s="21">
        <v>0.75249999999999995</v>
      </c>
      <c r="O341" s="21">
        <v>0.6758166710038479</v>
      </c>
    </row>
    <row r="342" spans="1:15" x14ac:dyDescent="0.25">
      <c r="A342" s="12" t="s">
        <v>2542</v>
      </c>
      <c r="B342" s="13" t="s">
        <v>2545</v>
      </c>
      <c r="C342" s="14">
        <v>56</v>
      </c>
      <c r="D342" s="14">
        <v>920</v>
      </c>
      <c r="E342" s="14" t="str">
        <f t="shared" si="5"/>
        <v>56920</v>
      </c>
      <c r="F342" s="20" t="s">
        <v>740</v>
      </c>
      <c r="G342" s="21">
        <v>1.2332390604860701</v>
      </c>
      <c r="H342" s="21">
        <v>1.2332390604860701</v>
      </c>
      <c r="I342" s="21">
        <v>18.274999999999999</v>
      </c>
      <c r="J342" s="21">
        <v>8.5730427091837091E-2</v>
      </c>
      <c r="K342" s="21">
        <v>0.17045226658287632</v>
      </c>
      <c r="L342" s="21">
        <v>0</v>
      </c>
      <c r="M342" s="21">
        <v>0.32249999999999995</v>
      </c>
      <c r="N342" s="21">
        <v>0.75249999999999995</v>
      </c>
      <c r="O342" s="21">
        <v>0.6758166710038479</v>
      </c>
    </row>
    <row r="343" spans="1:15" x14ac:dyDescent="0.25">
      <c r="A343" s="12" t="s">
        <v>2542</v>
      </c>
      <c r="B343" s="13" t="s">
        <v>2546</v>
      </c>
      <c r="C343" s="14">
        <v>56</v>
      </c>
      <c r="D343" s="14">
        <v>916</v>
      </c>
      <c r="E343" s="14" t="str">
        <f t="shared" si="5"/>
        <v>56916</v>
      </c>
      <c r="F343" s="20" t="s">
        <v>740</v>
      </c>
      <c r="G343" s="21">
        <v>1.2332390604860701</v>
      </c>
      <c r="H343" s="21">
        <v>1.2332390604860701</v>
      </c>
      <c r="I343" s="21">
        <v>18.274999999999999</v>
      </c>
      <c r="J343" s="21">
        <v>8.5730427091837091E-2</v>
      </c>
      <c r="K343" s="21">
        <v>0.17045226658287632</v>
      </c>
      <c r="L343" s="21">
        <v>0</v>
      </c>
      <c r="M343" s="21">
        <v>0.32249999999999995</v>
      </c>
      <c r="N343" s="21">
        <v>0.75249999999999995</v>
      </c>
      <c r="O343" s="21">
        <v>0.6758166710038479</v>
      </c>
    </row>
    <row r="344" spans="1:15" x14ac:dyDescent="0.25">
      <c r="A344" s="12" t="s">
        <v>2547</v>
      </c>
      <c r="B344" s="13" t="s">
        <v>2546</v>
      </c>
      <c r="C344" s="14">
        <v>56</v>
      </c>
      <c r="D344" s="14">
        <v>983</v>
      </c>
      <c r="E344" s="14" t="str">
        <f t="shared" si="5"/>
        <v>56983</v>
      </c>
      <c r="F344" s="20" t="s">
        <v>740</v>
      </c>
      <c r="G344" s="21">
        <v>1.2332390604860701</v>
      </c>
      <c r="H344" s="21">
        <v>1.2332390604860701</v>
      </c>
      <c r="I344" s="21">
        <v>18.274999999999999</v>
      </c>
      <c r="J344" s="21">
        <v>8.5730427091837091E-2</v>
      </c>
      <c r="K344" s="21">
        <v>0.17045226658287632</v>
      </c>
      <c r="L344" s="21">
        <v>0</v>
      </c>
      <c r="M344" s="21">
        <v>0.32249999999999995</v>
      </c>
      <c r="N344" s="21">
        <v>0.75249999999999995</v>
      </c>
      <c r="O344" s="21">
        <v>0.6758166710038479</v>
      </c>
    </row>
    <row r="345" spans="1:15" x14ac:dyDescent="0.25">
      <c r="A345" s="12" t="s">
        <v>2548</v>
      </c>
      <c r="B345" s="13" t="s">
        <v>2549</v>
      </c>
      <c r="C345" s="14">
        <v>242</v>
      </c>
      <c r="D345" s="14" t="s">
        <v>906</v>
      </c>
      <c r="E345" s="14" t="str">
        <f t="shared" si="5"/>
        <v>24205</v>
      </c>
      <c r="F345" s="20" t="s">
        <v>740</v>
      </c>
      <c r="G345" s="21">
        <v>1.5044253433842267</v>
      </c>
      <c r="H345" s="21">
        <v>1.5044253433842267</v>
      </c>
      <c r="I345" s="21">
        <v>18.274999999999999</v>
      </c>
      <c r="J345" s="21">
        <v>0.15415526005371544</v>
      </c>
      <c r="K345" s="21">
        <v>0.23962547114434621</v>
      </c>
      <c r="L345" s="21">
        <v>0</v>
      </c>
      <c r="M345" s="21">
        <v>0.32249999999999995</v>
      </c>
      <c r="N345" s="21">
        <v>0.75249999999999995</v>
      </c>
      <c r="O345" s="21">
        <v>1.1815306434404724</v>
      </c>
    </row>
    <row r="346" spans="1:15" x14ac:dyDescent="0.25">
      <c r="A346" s="12" t="s">
        <v>2548</v>
      </c>
      <c r="B346" s="13" t="s">
        <v>2550</v>
      </c>
      <c r="C346" s="14">
        <v>242</v>
      </c>
      <c r="D346" s="14" t="s">
        <v>908</v>
      </c>
      <c r="E346" s="14" t="str">
        <f t="shared" si="5"/>
        <v>24206</v>
      </c>
      <c r="F346" s="20" t="s">
        <v>740</v>
      </c>
      <c r="G346" s="21">
        <v>1.5044253433842267</v>
      </c>
      <c r="H346" s="21">
        <v>1.5044253433842267</v>
      </c>
      <c r="I346" s="21">
        <v>18.274999999999999</v>
      </c>
      <c r="J346" s="21">
        <v>0.15415526005371544</v>
      </c>
      <c r="K346" s="21">
        <v>0.23962547114434621</v>
      </c>
      <c r="L346" s="21">
        <v>0</v>
      </c>
      <c r="M346" s="21">
        <v>0.32249999999999995</v>
      </c>
      <c r="N346" s="21">
        <v>0.75249999999999995</v>
      </c>
      <c r="O346" s="21">
        <v>1.1815306434404724</v>
      </c>
    </row>
    <row r="347" spans="1:15" x14ac:dyDescent="0.25">
      <c r="A347" s="12" t="s">
        <v>2548</v>
      </c>
      <c r="B347" s="13" t="s">
        <v>2551</v>
      </c>
      <c r="C347" s="14">
        <v>242</v>
      </c>
      <c r="D347" s="14" t="s">
        <v>912</v>
      </c>
      <c r="E347" s="14" t="str">
        <f t="shared" si="5"/>
        <v>24204</v>
      </c>
      <c r="F347" s="20" t="s">
        <v>740</v>
      </c>
      <c r="G347" s="21">
        <v>1.5044253433842267</v>
      </c>
      <c r="H347" s="21">
        <v>1.5044253433842267</v>
      </c>
      <c r="I347" s="21">
        <v>18.274999999999999</v>
      </c>
      <c r="J347" s="21">
        <v>0.15415526005371544</v>
      </c>
      <c r="K347" s="21">
        <v>0.23962547114434621</v>
      </c>
      <c r="L347" s="21">
        <v>0</v>
      </c>
      <c r="M347" s="21">
        <v>0.32249999999999995</v>
      </c>
      <c r="N347" s="21">
        <v>0.75249999999999995</v>
      </c>
      <c r="O347" s="21">
        <v>1.1815306434404724</v>
      </c>
    </row>
    <row r="348" spans="1:15" x14ac:dyDescent="0.25">
      <c r="A348" s="12" t="s">
        <v>2552</v>
      </c>
      <c r="B348" s="13" t="s">
        <v>2553</v>
      </c>
      <c r="C348" s="14">
        <v>243</v>
      </c>
      <c r="D348" s="14">
        <v>89</v>
      </c>
      <c r="E348" s="14" t="str">
        <f t="shared" si="5"/>
        <v>24389</v>
      </c>
      <c r="F348" s="20" t="s">
        <v>740</v>
      </c>
      <c r="G348" s="21">
        <v>1.5044253433842267</v>
      </c>
      <c r="H348" s="21">
        <v>1.5044253433842267</v>
      </c>
      <c r="I348" s="21">
        <v>18.274999999999999</v>
      </c>
      <c r="J348" s="21">
        <v>0.15415526005371544</v>
      </c>
      <c r="K348" s="21">
        <v>0.23962547114434621</v>
      </c>
      <c r="L348" s="21">
        <v>0</v>
      </c>
      <c r="M348" s="21">
        <v>0.32249999999999995</v>
      </c>
      <c r="N348" s="21">
        <v>0.75249999999999995</v>
      </c>
      <c r="O348" s="21">
        <v>1.1815306434404724</v>
      </c>
    </row>
    <row r="349" spans="1:15" x14ac:dyDescent="0.25">
      <c r="A349" s="12" t="s">
        <v>2552</v>
      </c>
      <c r="B349" s="13" t="s">
        <v>2554</v>
      </c>
      <c r="C349" s="14">
        <v>243</v>
      </c>
      <c r="D349" s="14">
        <v>81</v>
      </c>
      <c r="E349" s="14" t="str">
        <f t="shared" si="5"/>
        <v>24381</v>
      </c>
      <c r="F349" s="20" t="s">
        <v>740</v>
      </c>
      <c r="G349" s="21">
        <v>1.5044253433842267</v>
      </c>
      <c r="H349" s="21">
        <v>1.5044253433842267</v>
      </c>
      <c r="I349" s="21">
        <v>18.274999999999999</v>
      </c>
      <c r="J349" s="21">
        <v>0.15415526005371544</v>
      </c>
      <c r="K349" s="21">
        <v>0.23962547114434621</v>
      </c>
      <c r="L349" s="21">
        <v>0</v>
      </c>
      <c r="M349" s="21">
        <v>0.32249999999999995</v>
      </c>
      <c r="N349" s="21">
        <v>0.75249999999999995</v>
      </c>
      <c r="O349" s="21">
        <v>1.1815306434404724</v>
      </c>
    </row>
    <row r="350" spans="1:15" x14ac:dyDescent="0.25">
      <c r="A350" s="12" t="s">
        <v>2552</v>
      </c>
      <c r="B350" s="13" t="s">
        <v>2555</v>
      </c>
      <c r="C350" s="14">
        <v>243</v>
      </c>
      <c r="D350" s="14">
        <v>99</v>
      </c>
      <c r="E350" s="14" t="str">
        <f t="shared" si="5"/>
        <v>24399</v>
      </c>
      <c r="F350" s="20" t="s">
        <v>740</v>
      </c>
      <c r="G350" s="21">
        <v>1.5044253433842267</v>
      </c>
      <c r="H350" s="21">
        <v>1.5044253433842267</v>
      </c>
      <c r="I350" s="21">
        <v>18.274999999999999</v>
      </c>
      <c r="J350" s="21">
        <v>0.15415526005371544</v>
      </c>
      <c r="K350" s="21">
        <v>0.23962547114434621</v>
      </c>
      <c r="L350" s="21">
        <v>0</v>
      </c>
      <c r="M350" s="21">
        <v>0.32249999999999995</v>
      </c>
      <c r="N350" s="21">
        <v>0.75249999999999995</v>
      </c>
      <c r="O350" s="21">
        <v>1.1815306434404724</v>
      </c>
    </row>
    <row r="351" spans="1:15" x14ac:dyDescent="0.25">
      <c r="A351" s="12" t="s">
        <v>2552</v>
      </c>
      <c r="B351" s="13" t="s">
        <v>2556</v>
      </c>
      <c r="C351" s="14">
        <v>243</v>
      </c>
      <c r="D351" s="14">
        <v>84</v>
      </c>
      <c r="E351" s="14" t="str">
        <f t="shared" si="5"/>
        <v>24384</v>
      </c>
      <c r="F351" s="20" t="s">
        <v>740</v>
      </c>
      <c r="G351" s="21">
        <v>1.5044253433842267</v>
      </c>
      <c r="H351" s="21">
        <v>1.5044253433842267</v>
      </c>
      <c r="I351" s="21">
        <v>18.274999999999999</v>
      </c>
      <c r="J351" s="21">
        <v>0.15415526005371544</v>
      </c>
      <c r="K351" s="21">
        <v>0.23962547114434621</v>
      </c>
      <c r="L351" s="21">
        <v>0</v>
      </c>
      <c r="M351" s="21">
        <v>0.32249999999999995</v>
      </c>
      <c r="N351" s="21">
        <v>0.75249999999999995</v>
      </c>
      <c r="O351" s="21">
        <v>1.1815306434404724</v>
      </c>
    </row>
    <row r="352" spans="1:15" x14ac:dyDescent="0.25">
      <c r="A352" s="12" t="s">
        <v>2557</v>
      </c>
      <c r="B352" s="13" t="s">
        <v>2558</v>
      </c>
      <c r="C352" s="14">
        <v>506</v>
      </c>
      <c r="D352" s="14">
        <v>300</v>
      </c>
      <c r="E352" s="14" t="str">
        <f t="shared" si="5"/>
        <v>506300</v>
      </c>
      <c r="F352" s="20" t="s">
        <v>740</v>
      </c>
      <c r="G352" s="21">
        <v>0.98280875350498009</v>
      </c>
      <c r="H352" s="21">
        <v>0.98280875350498009</v>
      </c>
      <c r="I352" s="21">
        <v>18.274999999999999</v>
      </c>
      <c r="J352" s="21">
        <v>6.3112469079088407E-2</v>
      </c>
      <c r="K352" s="21">
        <v>0.39108328021476796</v>
      </c>
      <c r="L352" s="21">
        <v>0</v>
      </c>
      <c r="M352" s="21">
        <v>0.32249999999999995</v>
      </c>
      <c r="N352" s="21">
        <v>0.75249999999999995</v>
      </c>
      <c r="O352" s="21">
        <v>6.0218954336535271</v>
      </c>
    </row>
    <row r="353" spans="1:15" x14ac:dyDescent="0.25">
      <c r="A353" s="12" t="s">
        <v>2557</v>
      </c>
      <c r="B353" s="13" t="s">
        <v>2558</v>
      </c>
      <c r="C353" s="14">
        <v>506</v>
      </c>
      <c r="D353" s="14">
        <v>300</v>
      </c>
      <c r="E353" s="14" t="str">
        <f t="shared" si="5"/>
        <v>506300</v>
      </c>
      <c r="F353" s="20" t="s">
        <v>740</v>
      </c>
      <c r="G353" s="21">
        <v>0.98280875350498009</v>
      </c>
      <c r="H353" s="21">
        <v>0.98280875350498009</v>
      </c>
      <c r="I353" s="21">
        <v>18.274999999999999</v>
      </c>
      <c r="J353" s="21">
        <v>6.3112469079088407E-2</v>
      </c>
      <c r="K353" s="21">
        <v>0.39108328021476796</v>
      </c>
      <c r="L353" s="21">
        <v>0</v>
      </c>
      <c r="M353" s="21">
        <v>0.32249999999999995</v>
      </c>
      <c r="N353" s="21">
        <v>0.75249999999999995</v>
      </c>
      <c r="O353" s="21">
        <v>6.0218954336535271</v>
      </c>
    </row>
    <row r="354" spans="1:15" x14ac:dyDescent="0.25">
      <c r="A354" s="12" t="s">
        <v>2557</v>
      </c>
      <c r="B354" s="13" t="s">
        <v>2559</v>
      </c>
      <c r="C354" s="14">
        <v>506</v>
      </c>
      <c r="D354" s="14">
        <v>7000</v>
      </c>
      <c r="E354" s="14" t="str">
        <f t="shared" si="5"/>
        <v>5067000</v>
      </c>
      <c r="F354" s="20" t="s">
        <v>740</v>
      </c>
      <c r="G354" s="21">
        <v>0.98280875350498009</v>
      </c>
      <c r="H354" s="21">
        <v>0.98280875350498009</v>
      </c>
      <c r="I354" s="21">
        <v>18.274999999999999</v>
      </c>
      <c r="J354" s="21">
        <v>6.3112469079088407E-2</v>
      </c>
      <c r="K354" s="21">
        <v>0.39108328021476796</v>
      </c>
      <c r="L354" s="21">
        <v>0</v>
      </c>
      <c r="M354" s="21">
        <v>0.32249999999999995</v>
      </c>
      <c r="N354" s="21">
        <v>0.75249999999999995</v>
      </c>
      <c r="O354" s="21">
        <v>6.0218954336535271</v>
      </c>
    </row>
    <row r="355" spans="1:15" x14ac:dyDescent="0.25">
      <c r="A355" s="12" t="s">
        <v>2557</v>
      </c>
      <c r="B355" s="12" t="s">
        <v>2560</v>
      </c>
      <c r="C355" s="14">
        <v>506</v>
      </c>
      <c r="D355" s="14">
        <v>600</v>
      </c>
      <c r="E355" s="14" t="str">
        <f t="shared" si="5"/>
        <v>506600</v>
      </c>
      <c r="F355" s="20" t="s">
        <v>740</v>
      </c>
      <c r="G355" s="21">
        <v>0.98280875350498009</v>
      </c>
      <c r="H355" s="21">
        <v>0.98280875350498009</v>
      </c>
      <c r="I355" s="21">
        <v>18.274999999999999</v>
      </c>
      <c r="J355" s="21">
        <v>6.3112469079088407E-2</v>
      </c>
      <c r="K355" s="21">
        <v>0.39108328021476796</v>
      </c>
      <c r="L355" s="21">
        <v>0</v>
      </c>
      <c r="M355" s="21">
        <v>0.32249999999999995</v>
      </c>
      <c r="N355" s="21">
        <v>0.75249999999999995</v>
      </c>
      <c r="O355" s="21">
        <v>6.0218954336535271</v>
      </c>
    </row>
    <row r="356" spans="1:15" x14ac:dyDescent="0.25">
      <c r="A356" s="12" t="s">
        <v>2561</v>
      </c>
      <c r="B356" s="13" t="s">
        <v>2479</v>
      </c>
      <c r="C356" s="14">
        <v>1</v>
      </c>
      <c r="D356" s="14">
        <v>76727</v>
      </c>
      <c r="E356" s="14" t="str">
        <f t="shared" si="5"/>
        <v>176727</v>
      </c>
      <c r="F356" s="20" t="s">
        <v>740</v>
      </c>
      <c r="G356" s="21">
        <v>0.98280875350498009</v>
      </c>
      <c r="H356" s="21">
        <v>0.98280875350498009</v>
      </c>
      <c r="I356" s="21">
        <v>18.274999999999999</v>
      </c>
      <c r="J356" s="21">
        <v>6.3112469079088407E-2</v>
      </c>
      <c r="K356" s="21">
        <v>0.39108328021476796</v>
      </c>
      <c r="L356" s="21">
        <v>0</v>
      </c>
      <c r="M356" s="21">
        <v>0.32249999999999995</v>
      </c>
      <c r="N356" s="21">
        <v>0.75249999999999995</v>
      </c>
      <c r="O356" s="21">
        <v>6.0218954336535271</v>
      </c>
    </row>
    <row r="357" spans="1:15" x14ac:dyDescent="0.25">
      <c r="A357" s="12" t="s">
        <v>2561</v>
      </c>
      <c r="B357" s="13" t="s">
        <v>2562</v>
      </c>
      <c r="C357" s="14">
        <v>590</v>
      </c>
      <c r="D357" s="14">
        <v>35</v>
      </c>
      <c r="E357" s="14" t="str">
        <f t="shared" si="5"/>
        <v>59035</v>
      </c>
      <c r="F357" s="20" t="s">
        <v>740</v>
      </c>
      <c r="G357" s="21">
        <v>0.98280875350498009</v>
      </c>
      <c r="H357" s="21">
        <v>0.98280875350498009</v>
      </c>
      <c r="I357" s="21">
        <v>18.274999999999999</v>
      </c>
      <c r="J357" s="21">
        <v>6.3112469079088407E-2</v>
      </c>
      <c r="K357" s="21">
        <v>0.39108328021476796</v>
      </c>
      <c r="L357" s="21">
        <v>0</v>
      </c>
      <c r="M357" s="21">
        <v>0.32249999999999995</v>
      </c>
      <c r="N357" s="21">
        <v>0.75249999999999995</v>
      </c>
      <c r="O357" s="21">
        <v>6.0218954336535271</v>
      </c>
    </row>
    <row r="358" spans="1:15" x14ac:dyDescent="0.25">
      <c r="A358" s="12" t="s">
        <v>2561</v>
      </c>
      <c r="B358" s="13" t="s">
        <v>2563</v>
      </c>
      <c r="C358" s="14">
        <v>1</v>
      </c>
      <c r="D358" s="14">
        <v>87638</v>
      </c>
      <c r="E358" s="14" t="str">
        <f t="shared" si="5"/>
        <v>187638</v>
      </c>
      <c r="F358" s="20" t="s">
        <v>740</v>
      </c>
      <c r="G358" s="21">
        <v>0.98280875350498009</v>
      </c>
      <c r="H358" s="21">
        <v>0.98280875350498009</v>
      </c>
      <c r="I358" s="21">
        <v>18.274999999999999</v>
      </c>
      <c r="J358" s="21">
        <v>6.3112469079088407E-2</v>
      </c>
      <c r="K358" s="21">
        <v>0.39108328021476796</v>
      </c>
      <c r="L358" s="21">
        <v>0</v>
      </c>
      <c r="M358" s="21">
        <v>0.32249999999999995</v>
      </c>
      <c r="N358" s="21">
        <v>0.75249999999999995</v>
      </c>
      <c r="O358" s="21">
        <v>6.0218954336535271</v>
      </c>
    </row>
    <row r="359" spans="1:15" x14ac:dyDescent="0.25">
      <c r="A359" s="12" t="s">
        <v>2564</v>
      </c>
      <c r="B359" s="13" t="s">
        <v>2565</v>
      </c>
      <c r="C359" s="14">
        <v>1</v>
      </c>
      <c r="D359" s="14">
        <v>82996</v>
      </c>
      <c r="E359" s="14" t="str">
        <f t="shared" si="5"/>
        <v>182996</v>
      </c>
      <c r="F359" s="20" t="s">
        <v>740</v>
      </c>
      <c r="G359" s="21">
        <v>0.98280875350498009</v>
      </c>
      <c r="H359" s="21">
        <v>0.98280875350498009</v>
      </c>
      <c r="I359" s="21">
        <v>18.274999999999999</v>
      </c>
      <c r="J359" s="21">
        <v>6.3112469079088407E-2</v>
      </c>
      <c r="K359" s="21">
        <v>0.39108328021476796</v>
      </c>
      <c r="L359" s="21">
        <v>0</v>
      </c>
      <c r="M359" s="21">
        <v>0.32249999999999995</v>
      </c>
      <c r="N359" s="21">
        <v>0.75249999999999995</v>
      </c>
      <c r="O359" s="21">
        <v>6.0218954336535271</v>
      </c>
    </row>
    <row r="360" spans="1:15" x14ac:dyDescent="0.25">
      <c r="A360" s="12" t="s">
        <v>2564</v>
      </c>
      <c r="B360" s="13" t="s">
        <v>2566</v>
      </c>
      <c r="C360" s="14">
        <v>1</v>
      </c>
      <c r="D360" s="14">
        <v>80985</v>
      </c>
      <c r="E360" s="14" t="str">
        <f t="shared" si="5"/>
        <v>180985</v>
      </c>
      <c r="F360" s="20" t="s">
        <v>740</v>
      </c>
      <c r="G360" s="21">
        <v>0.98280875350498009</v>
      </c>
      <c r="H360" s="21">
        <v>0.98280875350498009</v>
      </c>
      <c r="I360" s="21">
        <v>18.274999999999999</v>
      </c>
      <c r="J360" s="21">
        <v>6.3112469079088407E-2</v>
      </c>
      <c r="K360" s="21">
        <v>0.39108328021476796</v>
      </c>
      <c r="L360" s="21">
        <v>0</v>
      </c>
      <c r="M360" s="21">
        <v>0.32249999999999995</v>
      </c>
      <c r="N360" s="21">
        <v>0.75249999999999995</v>
      </c>
      <c r="O360" s="21">
        <v>6.0218954336535271</v>
      </c>
    </row>
    <row r="361" spans="1:15" x14ac:dyDescent="0.25">
      <c r="A361" s="12" t="s">
        <v>2564</v>
      </c>
      <c r="B361" s="13" t="s">
        <v>2567</v>
      </c>
      <c r="C361" s="14">
        <v>1</v>
      </c>
      <c r="D361" s="14">
        <v>82930</v>
      </c>
      <c r="E361" s="14" t="str">
        <f t="shared" si="5"/>
        <v>182930</v>
      </c>
      <c r="F361" s="20" t="s">
        <v>740</v>
      </c>
      <c r="G361" s="21">
        <v>0.98280875350498009</v>
      </c>
      <c r="H361" s="21">
        <v>0.98280875350498009</v>
      </c>
      <c r="I361" s="21">
        <v>18.274999999999999</v>
      </c>
      <c r="J361" s="21">
        <v>6.3112469079088407E-2</v>
      </c>
      <c r="K361" s="21">
        <v>0.39108328021476796</v>
      </c>
      <c r="L361" s="21">
        <v>0</v>
      </c>
      <c r="M361" s="21">
        <v>0.32249999999999995</v>
      </c>
      <c r="N361" s="21">
        <v>0.75249999999999995</v>
      </c>
      <c r="O361" s="21">
        <v>6.0218954336535271</v>
      </c>
    </row>
    <row r="362" spans="1:15" x14ac:dyDescent="0.25">
      <c r="A362" s="12" t="s">
        <v>2568</v>
      </c>
      <c r="B362" s="13" t="s">
        <v>2569</v>
      </c>
      <c r="C362" s="14">
        <v>20</v>
      </c>
      <c r="D362" s="14">
        <v>11</v>
      </c>
      <c r="E362" s="14" t="str">
        <f t="shared" si="5"/>
        <v>2011</v>
      </c>
      <c r="F362" s="20" t="s">
        <v>740</v>
      </c>
      <c r="G362" s="21">
        <v>1.5044253433842267</v>
      </c>
      <c r="H362" s="21">
        <v>1.5044253433842267</v>
      </c>
      <c r="I362" s="21">
        <v>18.274999999999999</v>
      </c>
      <c r="J362" s="21">
        <v>0.15415526005371544</v>
      </c>
      <c r="K362" s="21">
        <v>0.23962547114434621</v>
      </c>
      <c r="L362" s="21">
        <v>0</v>
      </c>
      <c r="M362" s="21">
        <v>0.32249999999999995</v>
      </c>
      <c r="N362" s="21">
        <v>0.75249999999999995</v>
      </c>
      <c r="O362" s="21">
        <v>1.1815306434404724</v>
      </c>
    </row>
    <row r="363" spans="1:15" x14ac:dyDescent="0.25">
      <c r="A363" s="12" t="s">
        <v>2568</v>
      </c>
      <c r="B363" s="13" t="s">
        <v>2570</v>
      </c>
      <c r="C363" s="14">
        <v>20</v>
      </c>
      <c r="D363" s="14">
        <v>12</v>
      </c>
      <c r="E363" s="14" t="str">
        <f t="shared" si="5"/>
        <v>2012</v>
      </c>
      <c r="F363" s="20" t="s">
        <v>740</v>
      </c>
      <c r="G363" s="21">
        <v>1.5044253433842267</v>
      </c>
      <c r="H363" s="21">
        <v>1.5044253433842267</v>
      </c>
      <c r="I363" s="21">
        <v>18.274999999999999</v>
      </c>
      <c r="J363" s="21">
        <v>0.15415526005371544</v>
      </c>
      <c r="K363" s="21">
        <v>0.23962547114434621</v>
      </c>
      <c r="L363" s="21">
        <v>0</v>
      </c>
      <c r="M363" s="21">
        <v>0.32249999999999995</v>
      </c>
      <c r="N363" s="21">
        <v>0.75249999999999995</v>
      </c>
      <c r="O363" s="21">
        <v>1.1815306434404724</v>
      </c>
    </row>
    <row r="364" spans="1:15" x14ac:dyDescent="0.25">
      <c r="A364" s="12" t="s">
        <v>2568</v>
      </c>
      <c r="B364" s="13" t="s">
        <v>2223</v>
      </c>
      <c r="C364" s="14">
        <v>20</v>
      </c>
      <c r="D364" s="14">
        <v>10</v>
      </c>
      <c r="E364" s="14" t="str">
        <f t="shared" si="5"/>
        <v>2010</v>
      </c>
      <c r="F364" s="20" t="s">
        <v>740</v>
      </c>
      <c r="G364" s="21">
        <v>1.5044253433842267</v>
      </c>
      <c r="H364" s="21">
        <v>1.5044253433842267</v>
      </c>
      <c r="I364" s="21">
        <v>18.274999999999999</v>
      </c>
      <c r="J364" s="21">
        <v>0.15415526005371544</v>
      </c>
      <c r="K364" s="21">
        <v>0.23962547114434621</v>
      </c>
      <c r="L364" s="21">
        <v>0</v>
      </c>
      <c r="M364" s="21">
        <v>0.32249999999999995</v>
      </c>
      <c r="N364" s="21">
        <v>0.75249999999999995</v>
      </c>
      <c r="O364" s="21">
        <v>1.1815306434404724</v>
      </c>
    </row>
    <row r="365" spans="1:15" x14ac:dyDescent="0.25">
      <c r="A365" s="12" t="s">
        <v>2571</v>
      </c>
      <c r="B365" s="13" t="s">
        <v>2572</v>
      </c>
      <c r="C365" s="14">
        <v>298</v>
      </c>
      <c r="D365" s="14">
        <v>24</v>
      </c>
      <c r="E365" s="14" t="str">
        <f t="shared" si="5"/>
        <v>29824</v>
      </c>
      <c r="F365" s="20" t="s">
        <v>740</v>
      </c>
      <c r="G365" s="21">
        <v>0.38254122888085712</v>
      </c>
      <c r="H365" s="21">
        <v>0.38254122888085712</v>
      </c>
      <c r="I365" s="21">
        <v>18.274999999999999</v>
      </c>
      <c r="J365" s="21">
        <v>1.4521552647911298E-8</v>
      </c>
      <c r="K365" s="21">
        <v>6.2758526492697822E-2</v>
      </c>
      <c r="L365" s="21">
        <v>0</v>
      </c>
      <c r="M365" s="21">
        <v>0.32249999999999995</v>
      </c>
      <c r="N365" s="21">
        <v>0.75249999999999995</v>
      </c>
      <c r="O365" s="21">
        <v>0.27377760552493224</v>
      </c>
    </row>
    <row r="366" spans="1:15" x14ac:dyDescent="0.25">
      <c r="A366" s="12" t="s">
        <v>2571</v>
      </c>
      <c r="B366" s="13" t="s">
        <v>2573</v>
      </c>
      <c r="C366" s="14">
        <v>298</v>
      </c>
      <c r="D366" s="14">
        <v>50</v>
      </c>
      <c r="E366" s="14" t="str">
        <f t="shared" si="5"/>
        <v>29850</v>
      </c>
      <c r="F366" s="20" t="s">
        <v>740</v>
      </c>
      <c r="G366" s="21">
        <v>0.38254122888085712</v>
      </c>
      <c r="H366" s="21">
        <v>0.38254122888085712</v>
      </c>
      <c r="I366" s="21">
        <v>18.274999999999999</v>
      </c>
      <c r="J366" s="21">
        <v>1.4521552647911298E-8</v>
      </c>
      <c r="K366" s="21">
        <v>6.2758526492697822E-2</v>
      </c>
      <c r="L366" s="21">
        <v>0</v>
      </c>
      <c r="M366" s="21">
        <v>0.32249999999999995</v>
      </c>
      <c r="N366" s="21">
        <v>0.75249999999999995</v>
      </c>
      <c r="O366" s="21">
        <v>0.27377760552493224</v>
      </c>
    </row>
    <row r="367" spans="1:15" x14ac:dyDescent="0.25">
      <c r="A367" s="12" t="s">
        <v>2574</v>
      </c>
      <c r="B367" s="13" t="s">
        <v>2562</v>
      </c>
      <c r="C367" s="14">
        <v>590</v>
      </c>
      <c r="D367" s="14">
        <v>35</v>
      </c>
      <c r="E367" s="14" t="str">
        <f t="shared" si="5"/>
        <v>59035</v>
      </c>
      <c r="F367" s="20" t="s">
        <v>740</v>
      </c>
      <c r="G367" s="21">
        <v>6.1920000000000003E-2</v>
      </c>
      <c r="H367" s="21">
        <v>0.86</v>
      </c>
      <c r="I367" s="21">
        <v>18.274999999999999</v>
      </c>
      <c r="J367" s="21">
        <v>0</v>
      </c>
      <c r="K367" s="21">
        <v>1.9350000000000003E-2</v>
      </c>
      <c r="L367" s="21">
        <v>0</v>
      </c>
      <c r="M367" s="21">
        <v>0.32249999999999995</v>
      </c>
      <c r="N367" s="21">
        <v>0.75249999999999995</v>
      </c>
      <c r="O367" s="21">
        <v>0.01</v>
      </c>
    </row>
    <row r="368" spans="1:15" x14ac:dyDescent="0.25">
      <c r="A368" s="12" t="s">
        <v>2574</v>
      </c>
      <c r="B368" s="13" t="s">
        <v>2575</v>
      </c>
      <c r="C368" s="14">
        <v>596</v>
      </c>
      <c r="D368" s="14">
        <v>69690</v>
      </c>
      <c r="E368" s="14" t="str">
        <f t="shared" si="5"/>
        <v>59669690</v>
      </c>
      <c r="F368" s="20" t="s">
        <v>740</v>
      </c>
      <c r="G368" s="21">
        <v>6.1920000000000003E-2</v>
      </c>
      <c r="H368" s="21">
        <v>0.86</v>
      </c>
      <c r="I368" s="21">
        <v>18.274999999999999</v>
      </c>
      <c r="J368" s="21">
        <v>0</v>
      </c>
      <c r="K368" s="21">
        <v>1.9350000000000003E-2</v>
      </c>
      <c r="L368" s="21">
        <v>0</v>
      </c>
      <c r="M368" s="21">
        <v>0.32249999999999995</v>
      </c>
      <c r="N368" s="21">
        <v>0.75249999999999995</v>
      </c>
      <c r="O368" s="21">
        <v>0.01</v>
      </c>
    </row>
    <row r="369" spans="1:15" x14ac:dyDescent="0.25">
      <c r="A369" s="12" t="s">
        <v>2576</v>
      </c>
      <c r="B369" s="13" t="s">
        <v>2577</v>
      </c>
      <c r="C369" s="14">
        <v>241</v>
      </c>
      <c r="D369" s="14" t="s">
        <v>2578</v>
      </c>
      <c r="E369" s="14" t="str">
        <f t="shared" si="5"/>
        <v>24107</v>
      </c>
      <c r="F369" s="20" t="s">
        <v>740</v>
      </c>
      <c r="G369" s="21">
        <v>1.5044253433842267</v>
      </c>
      <c r="H369" s="21">
        <v>1.5044253433842267</v>
      </c>
      <c r="I369" s="21">
        <v>18.274999999999999</v>
      </c>
      <c r="J369" s="21">
        <v>0.15415526005371544</v>
      </c>
      <c r="K369" s="21">
        <v>0.23962547114434621</v>
      </c>
      <c r="L369" s="21">
        <v>0</v>
      </c>
      <c r="M369" s="21">
        <v>0.32249999999999995</v>
      </c>
      <c r="N369" s="21">
        <v>0.75249999999999995</v>
      </c>
      <c r="O369" s="21">
        <v>1.1815306434404724</v>
      </c>
    </row>
    <row r="370" spans="1:15" x14ac:dyDescent="0.25">
      <c r="A370" s="12" t="s">
        <v>2576</v>
      </c>
      <c r="B370" s="13" t="s">
        <v>2579</v>
      </c>
      <c r="C370" s="14">
        <v>241</v>
      </c>
      <c r="D370" s="14" t="s">
        <v>906</v>
      </c>
      <c r="E370" s="14" t="str">
        <f t="shared" si="5"/>
        <v>24105</v>
      </c>
      <c r="F370" s="20" t="s">
        <v>740</v>
      </c>
      <c r="G370" s="21">
        <v>1.5044253433842267</v>
      </c>
      <c r="H370" s="21">
        <v>1.5044253433842267</v>
      </c>
      <c r="I370" s="21">
        <v>18.274999999999999</v>
      </c>
      <c r="J370" s="21">
        <v>0.15415526005371544</v>
      </c>
      <c r="K370" s="21">
        <v>0.23962547114434621</v>
      </c>
      <c r="L370" s="21">
        <v>0</v>
      </c>
      <c r="M370" s="21">
        <v>0.32249999999999995</v>
      </c>
      <c r="N370" s="21">
        <v>0.75249999999999995</v>
      </c>
      <c r="O370" s="21">
        <v>1.1815306434404724</v>
      </c>
    </row>
    <row r="371" spans="1:15" x14ac:dyDescent="0.25">
      <c r="A371" s="12" t="s">
        <v>2576</v>
      </c>
      <c r="B371" s="13" t="s">
        <v>2580</v>
      </c>
      <c r="C371" s="14">
        <v>241</v>
      </c>
      <c r="D371" s="14" t="s">
        <v>908</v>
      </c>
      <c r="E371" s="14" t="str">
        <f t="shared" si="5"/>
        <v>24106</v>
      </c>
      <c r="F371" s="20" t="s">
        <v>740</v>
      </c>
      <c r="G371" s="21">
        <v>1.5044253433842267</v>
      </c>
      <c r="H371" s="21">
        <v>1.5044253433842267</v>
      </c>
      <c r="I371" s="21">
        <v>18.274999999999999</v>
      </c>
      <c r="J371" s="21">
        <v>0.15415526005371544</v>
      </c>
      <c r="K371" s="21">
        <v>0.23962547114434621</v>
      </c>
      <c r="L371" s="21">
        <v>0</v>
      </c>
      <c r="M371" s="21">
        <v>0.32249999999999995</v>
      </c>
      <c r="N371" s="21">
        <v>0.75249999999999995</v>
      </c>
      <c r="O371" s="21">
        <v>1.1815306434404724</v>
      </c>
    </row>
    <row r="372" spans="1:15" x14ac:dyDescent="0.25">
      <c r="A372" s="12" t="s">
        <v>2581</v>
      </c>
      <c r="B372" s="13" t="s">
        <v>2582</v>
      </c>
      <c r="C372" s="14">
        <v>233</v>
      </c>
      <c r="D372" s="14">
        <v>24</v>
      </c>
      <c r="E372" s="14" t="str">
        <f t="shared" si="5"/>
        <v>23324</v>
      </c>
      <c r="F372" s="20" t="s">
        <v>740</v>
      </c>
      <c r="G372" s="21">
        <v>1.5044253433842267</v>
      </c>
      <c r="H372" s="21">
        <v>1.5044253433842267</v>
      </c>
      <c r="I372" s="21">
        <v>18.274999999999999</v>
      </c>
      <c r="J372" s="21">
        <v>0.15415526005371544</v>
      </c>
      <c r="K372" s="21">
        <v>0.23962547114434621</v>
      </c>
      <c r="L372" s="21">
        <v>0</v>
      </c>
      <c r="M372" s="21">
        <v>0.32249999999999995</v>
      </c>
      <c r="N372" s="21">
        <v>0.75249999999999995</v>
      </c>
      <c r="O372" s="21">
        <v>1.1815306434404724</v>
      </c>
    </row>
    <row r="373" spans="1:15" x14ac:dyDescent="0.25">
      <c r="A373" s="12" t="s">
        <v>2581</v>
      </c>
      <c r="B373" s="13" t="s">
        <v>2583</v>
      </c>
      <c r="C373" s="14">
        <v>233</v>
      </c>
      <c r="D373" s="14">
        <v>20</v>
      </c>
      <c r="E373" s="14" t="str">
        <f t="shared" si="5"/>
        <v>23320</v>
      </c>
      <c r="F373" s="20" t="s">
        <v>740</v>
      </c>
      <c r="G373" s="21">
        <v>1.5044253433842267</v>
      </c>
      <c r="H373" s="21">
        <v>1.5044253433842267</v>
      </c>
      <c r="I373" s="21">
        <v>18.274999999999999</v>
      </c>
      <c r="J373" s="21">
        <v>0.15415526005371544</v>
      </c>
      <c r="K373" s="21">
        <v>0.23962547114434621</v>
      </c>
      <c r="L373" s="21">
        <v>0</v>
      </c>
      <c r="M373" s="21">
        <v>0.32249999999999995</v>
      </c>
      <c r="N373" s="21">
        <v>0.75249999999999995</v>
      </c>
      <c r="O373" s="21">
        <v>1.1815306434404724</v>
      </c>
    </row>
    <row r="374" spans="1:15" x14ac:dyDescent="0.25">
      <c r="A374" s="12" t="s">
        <v>2581</v>
      </c>
      <c r="B374" s="13" t="s">
        <v>2584</v>
      </c>
      <c r="C374" s="14">
        <v>233</v>
      </c>
      <c r="D374" s="14">
        <v>27</v>
      </c>
      <c r="E374" s="14" t="str">
        <f t="shared" si="5"/>
        <v>23327</v>
      </c>
      <c r="F374" s="20" t="s">
        <v>740</v>
      </c>
      <c r="G374" s="21">
        <v>1.5044253433842267</v>
      </c>
      <c r="H374" s="21">
        <v>1.5044253433842267</v>
      </c>
      <c r="I374" s="21">
        <v>18.274999999999999</v>
      </c>
      <c r="J374" s="21">
        <v>0.15415526005371544</v>
      </c>
      <c r="K374" s="21">
        <v>0.23962547114434621</v>
      </c>
      <c r="L374" s="21">
        <v>0</v>
      </c>
      <c r="M374" s="21">
        <v>0.32249999999999995</v>
      </c>
      <c r="N374" s="21">
        <v>0.75249999999999995</v>
      </c>
      <c r="O374" s="21">
        <v>1.1815306434404724</v>
      </c>
    </row>
    <row r="375" spans="1:15" x14ac:dyDescent="0.25">
      <c r="A375" s="12" t="s">
        <v>2581</v>
      </c>
      <c r="B375" s="13" t="s">
        <v>2585</v>
      </c>
      <c r="C375" s="14">
        <v>233</v>
      </c>
      <c r="D375" s="14">
        <v>26</v>
      </c>
      <c r="E375" s="14" t="str">
        <f t="shared" si="5"/>
        <v>23326</v>
      </c>
      <c r="F375" s="20" t="s">
        <v>740</v>
      </c>
      <c r="G375" s="21">
        <v>1.5044253433842267</v>
      </c>
      <c r="H375" s="21">
        <v>1.5044253433842267</v>
      </c>
      <c r="I375" s="21">
        <v>18.274999999999999</v>
      </c>
      <c r="J375" s="21">
        <v>0.15415526005371544</v>
      </c>
      <c r="K375" s="21">
        <v>0.23962547114434621</v>
      </c>
      <c r="L375" s="21">
        <v>0</v>
      </c>
      <c r="M375" s="21">
        <v>0.32249999999999995</v>
      </c>
      <c r="N375" s="21">
        <v>0.75249999999999995</v>
      </c>
      <c r="O375" s="21">
        <v>1.1815306434404724</v>
      </c>
    </row>
    <row r="376" spans="1:15" x14ac:dyDescent="0.25">
      <c r="A376" s="12" t="s">
        <v>2586</v>
      </c>
      <c r="B376" s="13" t="s">
        <v>2587</v>
      </c>
      <c r="C376" s="14">
        <v>350</v>
      </c>
      <c r="D376" s="14">
        <v>58</v>
      </c>
      <c r="E376" s="14" t="str">
        <f t="shared" si="5"/>
        <v>35058</v>
      </c>
      <c r="F376" s="20" t="s">
        <v>740</v>
      </c>
      <c r="G376" s="21">
        <v>6.1920000000000003E-2</v>
      </c>
      <c r="H376" s="21">
        <v>0.86</v>
      </c>
      <c r="I376" s="21">
        <v>18.274999999999999</v>
      </c>
      <c r="J376" s="21">
        <v>0</v>
      </c>
      <c r="K376" s="21">
        <v>1.9350000000000003E-2</v>
      </c>
      <c r="L376" s="21">
        <v>0</v>
      </c>
      <c r="M376" s="21">
        <v>0.32249999999999995</v>
      </c>
      <c r="N376" s="21">
        <v>0.75249999999999995</v>
      </c>
      <c r="O376" s="21">
        <v>0.01</v>
      </c>
    </row>
    <row r="377" spans="1:15" x14ac:dyDescent="0.25">
      <c r="A377" s="12" t="s">
        <v>2588</v>
      </c>
      <c r="B377" s="13" t="s">
        <v>2478</v>
      </c>
      <c r="C377" s="14">
        <v>1</v>
      </c>
      <c r="D377" s="14">
        <v>87638</v>
      </c>
      <c r="E377" s="14" t="str">
        <f t="shared" si="5"/>
        <v>187638</v>
      </c>
      <c r="F377" s="20" t="s">
        <v>740</v>
      </c>
      <c r="G377" s="21">
        <v>0.98280875350498009</v>
      </c>
      <c r="H377" s="21">
        <v>0.98280875350498009</v>
      </c>
      <c r="I377" s="21">
        <v>18.274999999999999</v>
      </c>
      <c r="J377" s="21">
        <v>6.3112469079088407E-2</v>
      </c>
      <c r="K377" s="21">
        <v>0.39108328021476796</v>
      </c>
      <c r="L377" s="21">
        <v>0</v>
      </c>
      <c r="M377" s="21">
        <v>0.32249999999999995</v>
      </c>
      <c r="N377" s="21">
        <v>0.75249999999999995</v>
      </c>
      <c r="O377" s="21">
        <v>6.0218954336535271</v>
      </c>
    </row>
    <row r="378" spans="1:15" x14ac:dyDescent="0.25">
      <c r="A378" s="12" t="s">
        <v>2589</v>
      </c>
      <c r="B378" s="13" t="s">
        <v>2575</v>
      </c>
      <c r="C378" s="14">
        <v>596</v>
      </c>
      <c r="D378" s="14">
        <v>69690</v>
      </c>
      <c r="E378" s="14" t="str">
        <f t="shared" si="5"/>
        <v>59669690</v>
      </c>
      <c r="F378" s="20" t="s">
        <v>740</v>
      </c>
      <c r="G378" s="21">
        <v>6.1920000000000003E-2</v>
      </c>
      <c r="H378" s="21">
        <v>0.86</v>
      </c>
      <c r="I378" s="21">
        <v>18.274999999999999</v>
      </c>
      <c r="J378" s="21">
        <v>0</v>
      </c>
      <c r="K378" s="21">
        <v>1.9350000000000003E-2</v>
      </c>
      <c r="L378" s="21">
        <v>0</v>
      </c>
      <c r="M378" s="21">
        <v>0.32249999999999995</v>
      </c>
      <c r="N378" s="21">
        <v>0.75249999999999995</v>
      </c>
      <c r="O378" s="21">
        <v>0.01</v>
      </c>
    </row>
    <row r="379" spans="1:15" x14ac:dyDescent="0.25">
      <c r="A379" s="12" t="s">
        <v>2589</v>
      </c>
      <c r="B379" s="13" t="s">
        <v>2562</v>
      </c>
      <c r="C379" s="14">
        <v>590</v>
      </c>
      <c r="D379" s="14">
        <v>35</v>
      </c>
      <c r="E379" s="14" t="str">
        <f t="shared" si="5"/>
        <v>59035</v>
      </c>
      <c r="F379" s="20" t="s">
        <v>740</v>
      </c>
      <c r="G379" s="21">
        <v>6.1920000000000003E-2</v>
      </c>
      <c r="H379" s="21">
        <v>0.86</v>
      </c>
      <c r="I379" s="21">
        <v>18.274999999999999</v>
      </c>
      <c r="J379" s="21">
        <v>0</v>
      </c>
      <c r="K379" s="21">
        <v>1.9350000000000003E-2</v>
      </c>
      <c r="L379" s="21">
        <v>0</v>
      </c>
      <c r="M379" s="21">
        <v>0.32249999999999995</v>
      </c>
      <c r="N379" s="21">
        <v>0.75249999999999995</v>
      </c>
      <c r="O379" s="21">
        <v>0.01</v>
      </c>
    </row>
    <row r="380" spans="1:15" x14ac:dyDescent="0.25">
      <c r="A380" s="12" t="s">
        <v>2589</v>
      </c>
      <c r="B380" s="13" t="s">
        <v>2590</v>
      </c>
      <c r="C380" s="14">
        <v>594</v>
      </c>
      <c r="D380" s="14">
        <v>694</v>
      </c>
      <c r="E380" s="14" t="str">
        <f t="shared" si="5"/>
        <v>594694</v>
      </c>
      <c r="F380" s="20" t="s">
        <v>740</v>
      </c>
      <c r="G380" s="21">
        <v>6.1920000000000003E-2</v>
      </c>
      <c r="H380" s="21">
        <v>0.86</v>
      </c>
      <c r="I380" s="21">
        <v>18.274999999999999</v>
      </c>
      <c r="J380" s="21">
        <v>0</v>
      </c>
      <c r="K380" s="21">
        <v>1.9350000000000003E-2</v>
      </c>
      <c r="L380" s="21">
        <v>0</v>
      </c>
      <c r="M380" s="21">
        <v>0.32249999999999995</v>
      </c>
      <c r="N380" s="21">
        <v>0.75249999999999995</v>
      </c>
      <c r="O380" s="21">
        <v>0.01</v>
      </c>
    </row>
    <row r="381" spans="1:15" x14ac:dyDescent="0.25">
      <c r="A381" s="12" t="s">
        <v>2591</v>
      </c>
      <c r="B381" s="13" t="s">
        <v>2592</v>
      </c>
      <c r="C381" s="14">
        <v>1</v>
      </c>
      <c r="D381" s="14">
        <v>671788</v>
      </c>
      <c r="E381" s="14" t="str">
        <f t="shared" si="5"/>
        <v>1671788</v>
      </c>
      <c r="F381" s="20" t="s">
        <v>740</v>
      </c>
      <c r="G381" s="21">
        <v>0.21467084357998148</v>
      </c>
      <c r="H381" s="21">
        <v>0.21467084357998148</v>
      </c>
      <c r="I381" s="21">
        <v>18.274999999999999</v>
      </c>
      <c r="J381" s="21">
        <v>3.5821144511658146E-2</v>
      </c>
      <c r="K381" s="21">
        <v>8.423870463094478E-2</v>
      </c>
      <c r="L381" s="21">
        <v>0</v>
      </c>
      <c r="M381" s="21">
        <v>0.32249999999999995</v>
      </c>
      <c r="N381" s="21">
        <v>0.75249999999999995</v>
      </c>
      <c r="O381" s="21">
        <v>6.2524403191797334E-2</v>
      </c>
    </row>
    <row r="382" spans="1:15" x14ac:dyDescent="0.25">
      <c r="A382" s="12" t="s">
        <v>2593</v>
      </c>
      <c r="B382" s="13" t="s">
        <v>2594</v>
      </c>
      <c r="C382" s="14">
        <v>502</v>
      </c>
      <c r="D382" s="14">
        <v>520</v>
      </c>
      <c r="E382" s="14" t="str">
        <f t="shared" si="5"/>
        <v>502520</v>
      </c>
      <c r="F382" s="20" t="s">
        <v>740</v>
      </c>
      <c r="G382" s="21">
        <v>0.98280875350498009</v>
      </c>
      <c r="H382" s="21">
        <v>0.98280875350498009</v>
      </c>
      <c r="I382" s="21">
        <v>18.274999999999999</v>
      </c>
      <c r="J382" s="21">
        <v>6.3112469079088407E-2</v>
      </c>
      <c r="K382" s="21">
        <v>0.39108328021476796</v>
      </c>
      <c r="L382" s="21">
        <v>0</v>
      </c>
      <c r="M382" s="21">
        <v>0.32249999999999995</v>
      </c>
      <c r="N382" s="21">
        <v>0.75249999999999995</v>
      </c>
      <c r="O382" s="21">
        <v>6.0218954336535271</v>
      </c>
    </row>
    <row r="383" spans="1:15" x14ac:dyDescent="0.25">
      <c r="A383" s="12" t="s">
        <v>2593</v>
      </c>
      <c r="B383" s="13" t="s">
        <v>2595</v>
      </c>
      <c r="C383" s="14">
        <v>502</v>
      </c>
      <c r="D383" s="14">
        <v>530</v>
      </c>
      <c r="E383" s="14" t="str">
        <f t="shared" si="5"/>
        <v>502530</v>
      </c>
      <c r="F383" s="20" t="s">
        <v>740</v>
      </c>
      <c r="G383" s="21">
        <v>0.98280875350498009</v>
      </c>
      <c r="H383" s="21">
        <v>0.98280875350498009</v>
      </c>
      <c r="I383" s="21">
        <v>18.274999999999999</v>
      </c>
      <c r="J383" s="21">
        <v>6.3112469079088407E-2</v>
      </c>
      <c r="K383" s="21">
        <v>0.39108328021476796</v>
      </c>
      <c r="L383" s="21">
        <v>0</v>
      </c>
      <c r="M383" s="21">
        <v>0.32249999999999995</v>
      </c>
      <c r="N383" s="21">
        <v>0.75249999999999995</v>
      </c>
      <c r="O383" s="21">
        <v>6.0218954336535271</v>
      </c>
    </row>
    <row r="384" spans="1:15" x14ac:dyDescent="0.25">
      <c r="A384" s="12" t="s">
        <v>2593</v>
      </c>
      <c r="B384" s="13" t="s">
        <v>2596</v>
      </c>
      <c r="C384" s="14">
        <v>502</v>
      </c>
      <c r="D384" s="14">
        <v>609</v>
      </c>
      <c r="E384" s="14" t="str">
        <f t="shared" si="5"/>
        <v>502609</v>
      </c>
      <c r="F384" s="20" t="s">
        <v>740</v>
      </c>
      <c r="G384" s="21">
        <v>0.98280875350498009</v>
      </c>
      <c r="H384" s="21">
        <v>0.98280875350498009</v>
      </c>
      <c r="I384" s="21">
        <v>18.274999999999999</v>
      </c>
      <c r="J384" s="21">
        <v>6.3112469079088407E-2</v>
      </c>
      <c r="K384" s="21">
        <v>0.39108328021476796</v>
      </c>
      <c r="L384" s="21">
        <v>0</v>
      </c>
      <c r="M384" s="21">
        <v>0.32249999999999995</v>
      </c>
      <c r="N384" s="21">
        <v>0.75249999999999995</v>
      </c>
      <c r="O384" s="21">
        <v>6.0218954336535271</v>
      </c>
    </row>
    <row r="385" spans="1:15" x14ac:dyDescent="0.25">
      <c r="A385" s="12" t="s">
        <v>2597</v>
      </c>
      <c r="B385" s="13" t="s">
        <v>2598</v>
      </c>
      <c r="C385" s="14">
        <v>245</v>
      </c>
      <c r="D385" s="14" t="s">
        <v>892</v>
      </c>
      <c r="E385" s="14" t="str">
        <f t="shared" si="5"/>
        <v>2456</v>
      </c>
      <c r="F385" s="20" t="s">
        <v>740</v>
      </c>
      <c r="G385" s="21">
        <v>1.5044253433842267</v>
      </c>
      <c r="H385" s="21">
        <v>1.5044253433842267</v>
      </c>
      <c r="I385" s="21">
        <v>18.274999999999999</v>
      </c>
      <c r="J385" s="21">
        <v>0.15415526005371544</v>
      </c>
      <c r="K385" s="21">
        <v>0.23962547114434621</v>
      </c>
      <c r="L385" s="21">
        <v>0</v>
      </c>
      <c r="M385" s="21">
        <v>0.32249999999999995</v>
      </c>
      <c r="N385" s="21">
        <v>0.75249999999999995</v>
      </c>
      <c r="O385" s="21">
        <v>1.1815306434404724</v>
      </c>
    </row>
    <row r="386" spans="1:15" x14ac:dyDescent="0.25">
      <c r="A386" s="12" t="s">
        <v>2599</v>
      </c>
      <c r="B386" s="13" t="s">
        <v>2478</v>
      </c>
      <c r="C386" s="14">
        <v>1</v>
      </c>
      <c r="D386" s="14">
        <v>87638</v>
      </c>
      <c r="E386" s="14" t="str">
        <f t="shared" si="5"/>
        <v>187638</v>
      </c>
      <c r="F386" s="20" t="s">
        <v>740</v>
      </c>
      <c r="G386" s="21">
        <v>0.98280875350498009</v>
      </c>
      <c r="H386" s="21">
        <v>0.98280875350498009</v>
      </c>
      <c r="I386" s="21">
        <v>18.274999999999999</v>
      </c>
      <c r="J386" s="21">
        <v>6.3112469079088407E-2</v>
      </c>
      <c r="K386" s="21">
        <v>0.39108328021476796</v>
      </c>
      <c r="L386" s="21">
        <v>0</v>
      </c>
      <c r="M386" s="21">
        <v>0.32249999999999995</v>
      </c>
      <c r="N386" s="21">
        <v>0.75249999999999995</v>
      </c>
      <c r="O386" s="21">
        <v>6.0218954336535271</v>
      </c>
    </row>
    <row r="387" spans="1:15" x14ac:dyDescent="0.25">
      <c r="A387" s="12" t="s">
        <v>2599</v>
      </c>
      <c r="B387" s="13" t="s">
        <v>2600</v>
      </c>
      <c r="C387" s="14">
        <v>509</v>
      </c>
      <c r="D387" s="14">
        <v>44</v>
      </c>
      <c r="E387" s="14" t="str">
        <f t="shared" si="5"/>
        <v>50944</v>
      </c>
      <c r="F387" s="20" t="s">
        <v>740</v>
      </c>
      <c r="G387" s="21">
        <v>0.98280875350498009</v>
      </c>
      <c r="H387" s="21">
        <v>0.98280875350498009</v>
      </c>
      <c r="I387" s="21">
        <v>18.274999999999999</v>
      </c>
      <c r="J387" s="21">
        <v>6.3112469079088407E-2</v>
      </c>
      <c r="K387" s="21">
        <v>0.39108328021476796</v>
      </c>
      <c r="L387" s="21">
        <v>0</v>
      </c>
      <c r="M387" s="21">
        <v>0.32249999999999995</v>
      </c>
      <c r="N387" s="21">
        <v>0.75249999999999995</v>
      </c>
      <c r="O387" s="21">
        <v>6.0218954336535271</v>
      </c>
    </row>
    <row r="388" spans="1:15" x14ac:dyDescent="0.25">
      <c r="A388" s="12" t="s">
        <v>2601</v>
      </c>
      <c r="B388" s="13" t="s">
        <v>2602</v>
      </c>
      <c r="C388" s="14">
        <v>62</v>
      </c>
      <c r="D388" s="14">
        <v>818</v>
      </c>
      <c r="E388" s="14" t="str">
        <f t="shared" ref="E388:E451" si="6">C388&amp;D388</f>
        <v>62818</v>
      </c>
      <c r="F388" s="20" t="s">
        <v>740</v>
      </c>
      <c r="G388" s="21">
        <v>0.89597527680290756</v>
      </c>
      <c r="H388" s="21">
        <v>0.89597527680290756</v>
      </c>
      <c r="I388" s="21">
        <v>18.274999999999999</v>
      </c>
      <c r="J388" s="21">
        <v>0.1046992354518453</v>
      </c>
      <c r="K388" s="21">
        <v>0.14125872109878942</v>
      </c>
      <c r="L388" s="21">
        <v>0</v>
      </c>
      <c r="M388" s="21">
        <v>0.32249999999999995</v>
      </c>
      <c r="N388" s="21">
        <v>0.75249999999999995</v>
      </c>
      <c r="O388" s="21">
        <v>0.24696082651264736</v>
      </c>
    </row>
    <row r="389" spans="1:15" x14ac:dyDescent="0.25">
      <c r="A389" s="12" t="s">
        <v>2601</v>
      </c>
      <c r="B389" s="13" t="s">
        <v>2603</v>
      </c>
      <c r="C389" s="14">
        <v>62</v>
      </c>
      <c r="D389" s="14">
        <v>855</v>
      </c>
      <c r="E389" s="14" t="str">
        <f t="shared" si="6"/>
        <v>62855</v>
      </c>
      <c r="F389" s="20" t="s">
        <v>740</v>
      </c>
      <c r="G389" s="21">
        <v>0.89597527680290756</v>
      </c>
      <c r="H389" s="21">
        <v>0.89597527680290756</v>
      </c>
      <c r="I389" s="21">
        <v>18.274999999999999</v>
      </c>
      <c r="J389" s="21">
        <v>0.1046992354518453</v>
      </c>
      <c r="K389" s="21">
        <v>0.14125872109878942</v>
      </c>
      <c r="L389" s="21">
        <v>0</v>
      </c>
      <c r="M389" s="21">
        <v>0.32249999999999995</v>
      </c>
      <c r="N389" s="21">
        <v>0.75249999999999995</v>
      </c>
      <c r="O389" s="21">
        <v>0.24696082651264736</v>
      </c>
    </row>
    <row r="390" spans="1:15" x14ac:dyDescent="0.25">
      <c r="A390" s="12" t="s">
        <v>2601</v>
      </c>
      <c r="B390" s="13" t="s">
        <v>2604</v>
      </c>
      <c r="C390" s="14">
        <v>62</v>
      </c>
      <c r="D390" s="14">
        <v>816</v>
      </c>
      <c r="E390" s="14" t="str">
        <f t="shared" si="6"/>
        <v>62816</v>
      </c>
      <c r="F390" s="20" t="s">
        <v>740</v>
      </c>
      <c r="G390" s="21">
        <v>0.89597527680290756</v>
      </c>
      <c r="H390" s="21">
        <v>0.89597527680290756</v>
      </c>
      <c r="I390" s="21">
        <v>18.274999999999999</v>
      </c>
      <c r="J390" s="21">
        <v>0.1046992354518453</v>
      </c>
      <c r="K390" s="21">
        <v>0.14125872109878942</v>
      </c>
      <c r="L390" s="21">
        <v>0</v>
      </c>
      <c r="M390" s="21">
        <v>0.32249999999999995</v>
      </c>
      <c r="N390" s="21">
        <v>0.75249999999999995</v>
      </c>
      <c r="O390" s="21">
        <v>0.24696082651264736</v>
      </c>
    </row>
    <row r="391" spans="1:15" x14ac:dyDescent="0.25">
      <c r="A391" s="12" t="s">
        <v>2601</v>
      </c>
      <c r="B391" s="13" t="s">
        <v>2605</v>
      </c>
      <c r="C391" s="14">
        <v>62</v>
      </c>
      <c r="D391" s="14">
        <v>831</v>
      </c>
      <c r="E391" s="14" t="str">
        <f t="shared" si="6"/>
        <v>62831</v>
      </c>
      <c r="F391" s="20" t="s">
        <v>740</v>
      </c>
      <c r="G391" s="21">
        <v>0.89597527680290756</v>
      </c>
      <c r="H391" s="21">
        <v>0.89597527680290756</v>
      </c>
      <c r="I391" s="21">
        <v>18.274999999999999</v>
      </c>
      <c r="J391" s="21">
        <v>0.1046992354518453</v>
      </c>
      <c r="K391" s="21">
        <v>0.14125872109878942</v>
      </c>
      <c r="L391" s="21">
        <v>0</v>
      </c>
      <c r="M391" s="21">
        <v>0.32249999999999995</v>
      </c>
      <c r="N391" s="21">
        <v>0.75249999999999995</v>
      </c>
      <c r="O391" s="21">
        <v>0.24696082651264736</v>
      </c>
    </row>
    <row r="392" spans="1:15" x14ac:dyDescent="0.25">
      <c r="A392" s="12" t="s">
        <v>2601</v>
      </c>
      <c r="B392" s="13" t="s">
        <v>2606</v>
      </c>
      <c r="C392" s="14">
        <v>62</v>
      </c>
      <c r="D392" s="14">
        <v>896</v>
      </c>
      <c r="E392" s="14" t="str">
        <f t="shared" si="6"/>
        <v>62896</v>
      </c>
      <c r="F392" s="20" t="s">
        <v>740</v>
      </c>
      <c r="G392" s="21">
        <v>0.89597527680290756</v>
      </c>
      <c r="H392" s="21">
        <v>0.89597527680290756</v>
      </c>
      <c r="I392" s="21">
        <v>18.274999999999999</v>
      </c>
      <c r="J392" s="21">
        <v>0.1046992354518453</v>
      </c>
      <c r="K392" s="21">
        <v>0.14125872109878942</v>
      </c>
      <c r="L392" s="21">
        <v>0</v>
      </c>
      <c r="M392" s="21">
        <v>0.32249999999999995</v>
      </c>
      <c r="N392" s="21">
        <v>0.75249999999999995</v>
      </c>
      <c r="O392" s="21">
        <v>0.24696082651264736</v>
      </c>
    </row>
    <row r="393" spans="1:15" x14ac:dyDescent="0.25">
      <c r="A393" s="12" t="s">
        <v>2601</v>
      </c>
      <c r="B393" s="13" t="s">
        <v>2607</v>
      </c>
      <c r="C393" s="14">
        <v>62</v>
      </c>
      <c r="D393" s="14">
        <v>811</v>
      </c>
      <c r="E393" s="14" t="str">
        <f t="shared" si="6"/>
        <v>62811</v>
      </c>
      <c r="F393" s="20" t="s">
        <v>740</v>
      </c>
      <c r="G393" s="21">
        <v>0.89597527680290756</v>
      </c>
      <c r="H393" s="21">
        <v>0.89597527680290756</v>
      </c>
      <c r="I393" s="21">
        <v>18.274999999999999</v>
      </c>
      <c r="J393" s="21">
        <v>0.1046992354518453</v>
      </c>
      <c r="K393" s="21">
        <v>0.14125872109878942</v>
      </c>
      <c r="L393" s="21">
        <v>0</v>
      </c>
      <c r="M393" s="21">
        <v>0.32249999999999995</v>
      </c>
      <c r="N393" s="21">
        <v>0.75249999999999995</v>
      </c>
      <c r="O393" s="21">
        <v>0.24696082651264736</v>
      </c>
    </row>
    <row r="394" spans="1:15" x14ac:dyDescent="0.25">
      <c r="A394" s="12" t="s">
        <v>2608</v>
      </c>
      <c r="B394" s="13" t="s">
        <v>2609</v>
      </c>
      <c r="C394" s="14">
        <v>225</v>
      </c>
      <c r="D394" s="14" t="s">
        <v>906</v>
      </c>
      <c r="E394" s="14" t="str">
        <f t="shared" si="6"/>
        <v>22505</v>
      </c>
      <c r="F394" s="20" t="s">
        <v>740</v>
      </c>
      <c r="G394" s="21">
        <v>1.5044253433842267</v>
      </c>
      <c r="H394" s="21">
        <v>1.5044253433842267</v>
      </c>
      <c r="I394" s="21">
        <v>18.274999999999999</v>
      </c>
      <c r="J394" s="21">
        <v>0.15415526005371544</v>
      </c>
      <c r="K394" s="21">
        <v>0.23962547114434621</v>
      </c>
      <c r="L394" s="21">
        <v>0</v>
      </c>
      <c r="M394" s="21">
        <v>0.32249999999999995</v>
      </c>
      <c r="N394" s="21">
        <v>0.75249999999999995</v>
      </c>
      <c r="O394" s="21">
        <v>1.1815306434404724</v>
      </c>
    </row>
    <row r="395" spans="1:15" x14ac:dyDescent="0.25">
      <c r="A395" s="12" t="s">
        <v>2608</v>
      </c>
      <c r="B395" s="13" t="s">
        <v>2610</v>
      </c>
      <c r="C395" s="14">
        <v>225</v>
      </c>
      <c r="D395" s="14" t="s">
        <v>910</v>
      </c>
      <c r="E395" s="14" t="str">
        <f t="shared" si="6"/>
        <v>22501</v>
      </c>
      <c r="F395" s="20" t="s">
        <v>740</v>
      </c>
      <c r="G395" s="21">
        <v>1.5044253433842267</v>
      </c>
      <c r="H395" s="21">
        <v>1.5044253433842267</v>
      </c>
      <c r="I395" s="21">
        <v>18.274999999999999</v>
      </c>
      <c r="J395" s="21">
        <v>0.15415526005371544</v>
      </c>
      <c r="K395" s="21">
        <v>0.23962547114434621</v>
      </c>
      <c r="L395" s="21">
        <v>0</v>
      </c>
      <c r="M395" s="21">
        <v>0.32249999999999995</v>
      </c>
      <c r="N395" s="21">
        <v>0.75249999999999995</v>
      </c>
      <c r="O395" s="21">
        <v>1.1815306434404724</v>
      </c>
    </row>
    <row r="396" spans="1:15" x14ac:dyDescent="0.25">
      <c r="A396" s="12" t="s">
        <v>2608</v>
      </c>
      <c r="B396" s="13" t="s">
        <v>2611</v>
      </c>
      <c r="C396" s="14">
        <v>225</v>
      </c>
      <c r="D396" s="14" t="s">
        <v>2578</v>
      </c>
      <c r="E396" s="14" t="str">
        <f t="shared" si="6"/>
        <v>22507</v>
      </c>
      <c r="F396" s="20" t="s">
        <v>740</v>
      </c>
      <c r="G396" s="21">
        <v>1.5044253433842267</v>
      </c>
      <c r="H396" s="21">
        <v>1.5044253433842267</v>
      </c>
      <c r="I396" s="21">
        <v>18.274999999999999</v>
      </c>
      <c r="J396" s="21">
        <v>0.15415526005371544</v>
      </c>
      <c r="K396" s="21">
        <v>0.23962547114434621</v>
      </c>
      <c r="L396" s="21">
        <v>0</v>
      </c>
      <c r="M396" s="21">
        <v>0.32249999999999995</v>
      </c>
      <c r="N396" s="21">
        <v>0.75249999999999995</v>
      </c>
      <c r="O396" s="21">
        <v>1.1815306434404724</v>
      </c>
    </row>
    <row r="397" spans="1:15" x14ac:dyDescent="0.25">
      <c r="A397" s="12" t="s">
        <v>2608</v>
      </c>
      <c r="B397" s="13" t="s">
        <v>2612</v>
      </c>
      <c r="C397" s="14">
        <v>225</v>
      </c>
      <c r="D397" s="14">
        <v>60</v>
      </c>
      <c r="E397" s="14" t="str">
        <f t="shared" si="6"/>
        <v>22560</v>
      </c>
      <c r="F397" s="20" t="s">
        <v>740</v>
      </c>
      <c r="G397" s="21">
        <v>1.5044253433842267</v>
      </c>
      <c r="H397" s="21">
        <v>1.5044253433842267</v>
      </c>
      <c r="I397" s="21">
        <v>18.274999999999999</v>
      </c>
      <c r="J397" s="21">
        <v>0.15415526005371544</v>
      </c>
      <c r="K397" s="21">
        <v>0.23962547114434621</v>
      </c>
      <c r="L397" s="21">
        <v>0</v>
      </c>
      <c r="M397" s="21">
        <v>0.32249999999999995</v>
      </c>
      <c r="N397" s="21">
        <v>0.75249999999999995</v>
      </c>
      <c r="O397" s="21">
        <v>1.1815306434404724</v>
      </c>
    </row>
    <row r="398" spans="1:15" x14ac:dyDescent="0.25">
      <c r="A398" s="12" t="s">
        <v>2608</v>
      </c>
      <c r="B398" s="13" t="s">
        <v>2613</v>
      </c>
      <c r="C398" s="14">
        <v>225</v>
      </c>
      <c r="D398" s="14">
        <v>66</v>
      </c>
      <c r="E398" s="14" t="str">
        <f t="shared" si="6"/>
        <v>22566</v>
      </c>
      <c r="F398" s="20" t="s">
        <v>740</v>
      </c>
      <c r="G398" s="21">
        <v>1.5044253433842267</v>
      </c>
      <c r="H398" s="21">
        <v>1.5044253433842267</v>
      </c>
      <c r="I398" s="21">
        <v>18.274999999999999</v>
      </c>
      <c r="J398" s="21">
        <v>0.15415526005371544</v>
      </c>
      <c r="K398" s="21">
        <v>0.23962547114434621</v>
      </c>
      <c r="L398" s="21">
        <v>0</v>
      </c>
      <c r="M398" s="21">
        <v>0.32249999999999995</v>
      </c>
      <c r="N398" s="21">
        <v>0.75249999999999995</v>
      </c>
      <c r="O398" s="21">
        <v>1.1815306434404724</v>
      </c>
    </row>
    <row r="399" spans="1:15" x14ac:dyDescent="0.25">
      <c r="A399" s="12" t="s">
        <v>2614</v>
      </c>
      <c r="B399" s="13" t="s">
        <v>2615</v>
      </c>
      <c r="C399" s="16">
        <v>254</v>
      </c>
      <c r="D399" s="16">
        <v>722</v>
      </c>
      <c r="E399" s="14" t="str">
        <f t="shared" si="6"/>
        <v>254722</v>
      </c>
      <c r="F399" s="20" t="s">
        <v>740</v>
      </c>
      <c r="G399" s="21">
        <v>1.3740303816426735</v>
      </c>
      <c r="H399" s="21">
        <v>1.3740303816426735</v>
      </c>
      <c r="I399" s="21">
        <v>18.274999999999999</v>
      </c>
      <c r="J399" s="21">
        <v>2.676996813824175E-2</v>
      </c>
      <c r="K399" s="21">
        <v>0.23635242968231204</v>
      </c>
      <c r="L399" s="21">
        <v>0</v>
      </c>
      <c r="M399" s="21">
        <v>0.32249999999999995</v>
      </c>
      <c r="N399" s="21">
        <v>0.75249999999999995</v>
      </c>
      <c r="O399" s="21">
        <v>0.56713984414470198</v>
      </c>
    </row>
    <row r="400" spans="1:15" x14ac:dyDescent="0.25">
      <c r="A400" s="12" t="s">
        <v>2614</v>
      </c>
      <c r="B400" s="13" t="s">
        <v>2616</v>
      </c>
      <c r="C400" s="16">
        <v>254</v>
      </c>
      <c r="D400" s="16">
        <v>770</v>
      </c>
      <c r="E400" s="14" t="str">
        <f t="shared" si="6"/>
        <v>254770</v>
      </c>
      <c r="F400" s="20" t="s">
        <v>740</v>
      </c>
      <c r="G400" s="21">
        <v>1.3740303816426735</v>
      </c>
      <c r="H400" s="21">
        <v>1.3740303816426735</v>
      </c>
      <c r="I400" s="21">
        <v>18.274999999999999</v>
      </c>
      <c r="J400" s="21">
        <v>2.676996813824175E-2</v>
      </c>
      <c r="K400" s="21">
        <v>0.23635242968231204</v>
      </c>
      <c r="L400" s="21">
        <v>0</v>
      </c>
      <c r="M400" s="21">
        <v>0.32249999999999995</v>
      </c>
      <c r="N400" s="21">
        <v>0.75249999999999995</v>
      </c>
      <c r="O400" s="21">
        <v>0.56713984414470198</v>
      </c>
    </row>
    <row r="401" spans="1:15" x14ac:dyDescent="0.25">
      <c r="A401" s="12" t="s">
        <v>2614</v>
      </c>
      <c r="B401" s="13" t="s">
        <v>2617</v>
      </c>
      <c r="C401" s="16">
        <v>254</v>
      </c>
      <c r="D401" s="16">
        <v>750</v>
      </c>
      <c r="E401" s="14" t="str">
        <f t="shared" si="6"/>
        <v>254750</v>
      </c>
      <c r="F401" s="20" t="s">
        <v>740</v>
      </c>
      <c r="G401" s="21">
        <v>1.3740303816426735</v>
      </c>
      <c r="H401" s="21">
        <v>1.3740303816426735</v>
      </c>
      <c r="I401" s="21">
        <v>18.274999999999999</v>
      </c>
      <c r="J401" s="21">
        <v>2.676996813824175E-2</v>
      </c>
      <c r="K401" s="21">
        <v>0.23635242968231204</v>
      </c>
      <c r="L401" s="21">
        <v>0</v>
      </c>
      <c r="M401" s="21">
        <v>0.32249999999999995</v>
      </c>
      <c r="N401" s="21">
        <v>0.75249999999999995</v>
      </c>
      <c r="O401" s="21">
        <v>0.56713984414470198</v>
      </c>
    </row>
    <row r="402" spans="1:15" x14ac:dyDescent="0.25">
      <c r="A402" s="12" t="s">
        <v>2614</v>
      </c>
      <c r="B402" s="13" t="s">
        <v>2618</v>
      </c>
      <c r="C402" s="16">
        <v>254</v>
      </c>
      <c r="D402" s="16">
        <v>733</v>
      </c>
      <c r="E402" s="14" t="str">
        <f t="shared" si="6"/>
        <v>254733</v>
      </c>
      <c r="F402" s="20" t="s">
        <v>740</v>
      </c>
      <c r="G402" s="21">
        <v>1.3740303816426735</v>
      </c>
      <c r="H402" s="21">
        <v>1.3740303816426735</v>
      </c>
      <c r="I402" s="21">
        <v>18.274999999999999</v>
      </c>
      <c r="J402" s="21">
        <v>2.676996813824175E-2</v>
      </c>
      <c r="K402" s="21">
        <v>0.23635242968231204</v>
      </c>
      <c r="L402" s="21">
        <v>0</v>
      </c>
      <c r="M402" s="21">
        <v>0.32249999999999995</v>
      </c>
      <c r="N402" s="21">
        <v>0.75249999999999995</v>
      </c>
      <c r="O402" s="21">
        <v>0.56713984414470198</v>
      </c>
    </row>
    <row r="403" spans="1:15" x14ac:dyDescent="0.25">
      <c r="A403" s="12" t="s">
        <v>2619</v>
      </c>
      <c r="B403" s="13" t="s">
        <v>2620</v>
      </c>
      <c r="C403" s="16">
        <v>82</v>
      </c>
      <c r="D403" s="16">
        <v>16</v>
      </c>
      <c r="E403" s="14" t="str">
        <f t="shared" si="6"/>
        <v>8216</v>
      </c>
      <c r="F403" s="20" t="s">
        <v>740</v>
      </c>
      <c r="G403" s="21">
        <v>1.0812361114902962</v>
      </c>
      <c r="H403" s="21">
        <v>1.0812361114902962</v>
      </c>
      <c r="I403" s="21">
        <v>18.274999999999999</v>
      </c>
      <c r="J403" s="21">
        <v>0.12505133162558379</v>
      </c>
      <c r="K403" s="21">
        <v>0.15507338984043542</v>
      </c>
      <c r="L403" s="21">
        <v>0</v>
      </c>
      <c r="M403" s="21">
        <v>0.32249999999999995</v>
      </c>
      <c r="N403" s="21">
        <v>0.75249999999999995</v>
      </c>
      <c r="O403" s="21">
        <v>0.36103820575072776</v>
      </c>
    </row>
    <row r="404" spans="1:15" x14ac:dyDescent="0.25">
      <c r="A404" s="12" t="s">
        <v>2619</v>
      </c>
      <c r="B404" s="13" t="s">
        <v>2621</v>
      </c>
      <c r="C404" s="16">
        <v>82</v>
      </c>
      <c r="D404" s="16">
        <v>10291</v>
      </c>
      <c r="E404" s="14" t="str">
        <f t="shared" si="6"/>
        <v>8210291</v>
      </c>
      <c r="F404" s="20" t="s">
        <v>740</v>
      </c>
      <c r="G404" s="21">
        <v>1.0812361114902962</v>
      </c>
      <c r="H404" s="21">
        <v>1.0812361114902962</v>
      </c>
      <c r="I404" s="21">
        <v>18.274999999999999</v>
      </c>
      <c r="J404" s="21">
        <v>0.12505133162558379</v>
      </c>
      <c r="K404" s="21">
        <v>0.15507338984043542</v>
      </c>
      <c r="L404" s="21">
        <v>0</v>
      </c>
      <c r="M404" s="21">
        <v>0.32249999999999995</v>
      </c>
      <c r="N404" s="21">
        <v>0.75249999999999995</v>
      </c>
      <c r="O404" s="21">
        <v>0.36103820575072776</v>
      </c>
    </row>
    <row r="405" spans="1:15" x14ac:dyDescent="0.25">
      <c r="A405" s="12" t="s">
        <v>2619</v>
      </c>
      <c r="B405" s="13" t="s">
        <v>2622</v>
      </c>
      <c r="C405" s="16">
        <v>82</v>
      </c>
      <c r="D405" s="16">
        <v>1020</v>
      </c>
      <c r="E405" s="14" t="str">
        <f t="shared" si="6"/>
        <v>821020</v>
      </c>
      <c r="F405" s="20" t="s">
        <v>740</v>
      </c>
      <c r="G405" s="21">
        <v>1.0812361114902962</v>
      </c>
      <c r="H405" s="21">
        <v>1.0812361114902962</v>
      </c>
      <c r="I405" s="21">
        <v>18.274999999999999</v>
      </c>
      <c r="J405" s="21">
        <v>0.12505133162558379</v>
      </c>
      <c r="K405" s="21">
        <v>0.15507338984043542</v>
      </c>
      <c r="L405" s="21">
        <v>0</v>
      </c>
      <c r="M405" s="21">
        <v>0.32249999999999995</v>
      </c>
      <c r="N405" s="21">
        <v>0.75249999999999995</v>
      </c>
      <c r="O405" s="21">
        <v>0.36103820575072776</v>
      </c>
    </row>
    <row r="406" spans="1:15" x14ac:dyDescent="0.25">
      <c r="A406" s="12" t="s">
        <v>2623</v>
      </c>
      <c r="B406" s="13" t="s">
        <v>2624</v>
      </c>
      <c r="C406" s="14">
        <v>377</v>
      </c>
      <c r="D406" s="14">
        <v>44</v>
      </c>
      <c r="E406" s="14" t="str">
        <f t="shared" si="6"/>
        <v>37744</v>
      </c>
      <c r="F406" s="20" t="s">
        <v>740</v>
      </c>
      <c r="G406" s="21">
        <v>0.38254122888085712</v>
      </c>
      <c r="H406" s="21">
        <v>0.38254122888085712</v>
      </c>
      <c r="I406" s="21">
        <v>18.274999999999999</v>
      </c>
      <c r="J406" s="21">
        <v>1.4521552647911298E-8</v>
      </c>
      <c r="K406" s="21">
        <v>6.2758526492697822E-2</v>
      </c>
      <c r="L406" s="21">
        <v>0</v>
      </c>
      <c r="M406" s="21">
        <v>0.32249999999999995</v>
      </c>
      <c r="N406" s="21">
        <v>0.75249999999999995</v>
      </c>
      <c r="O406" s="21">
        <v>0.27377760552493224</v>
      </c>
    </row>
    <row r="407" spans="1:15" x14ac:dyDescent="0.25">
      <c r="A407" s="12" t="s">
        <v>2625</v>
      </c>
      <c r="B407" s="13" t="s">
        <v>2626</v>
      </c>
      <c r="C407" s="14">
        <v>60</v>
      </c>
      <c r="D407" s="14">
        <v>19</v>
      </c>
      <c r="E407" s="14" t="str">
        <f t="shared" si="6"/>
        <v>6019</v>
      </c>
      <c r="F407" s="20" t="s">
        <v>740</v>
      </c>
      <c r="G407" s="21">
        <v>1.0812361114902962</v>
      </c>
      <c r="H407" s="21">
        <v>1.0812361114902962</v>
      </c>
      <c r="I407" s="21">
        <v>18.274999999999999</v>
      </c>
      <c r="J407" s="21">
        <v>0.12505133162558379</v>
      </c>
      <c r="K407" s="21">
        <v>0.15507338984043542</v>
      </c>
      <c r="L407" s="21">
        <v>0</v>
      </c>
      <c r="M407" s="21">
        <v>0.32249999999999995</v>
      </c>
      <c r="N407" s="21">
        <v>0.75249999999999995</v>
      </c>
      <c r="O407" s="21">
        <v>0.36103820575072776</v>
      </c>
    </row>
    <row r="408" spans="1:15" x14ac:dyDescent="0.25">
      <c r="A408" s="12" t="s">
        <v>2625</v>
      </c>
      <c r="B408" s="13" t="s">
        <v>2627</v>
      </c>
      <c r="C408" s="14">
        <v>60</v>
      </c>
      <c r="D408" s="14">
        <v>12</v>
      </c>
      <c r="E408" s="14" t="str">
        <f t="shared" si="6"/>
        <v>6012</v>
      </c>
      <c r="F408" s="20" t="s">
        <v>740</v>
      </c>
      <c r="G408" s="21">
        <v>1.0812361114902962</v>
      </c>
      <c r="H408" s="21">
        <v>1.0812361114902962</v>
      </c>
      <c r="I408" s="21">
        <v>18.274999999999999</v>
      </c>
      <c r="J408" s="21">
        <v>0.12505133162558379</v>
      </c>
      <c r="K408" s="21">
        <v>0.15507338984043542</v>
      </c>
      <c r="L408" s="21">
        <v>0</v>
      </c>
      <c r="M408" s="21">
        <v>0.32249999999999995</v>
      </c>
      <c r="N408" s="21">
        <v>0.75249999999999995</v>
      </c>
      <c r="O408" s="21">
        <v>0.36103820575072776</v>
      </c>
    </row>
    <row r="409" spans="1:15" x14ac:dyDescent="0.25">
      <c r="A409" s="12" t="s">
        <v>2625</v>
      </c>
      <c r="B409" s="13" t="s">
        <v>2628</v>
      </c>
      <c r="C409" s="14">
        <v>60</v>
      </c>
      <c r="D409" s="14">
        <v>16</v>
      </c>
      <c r="E409" s="14" t="str">
        <f t="shared" si="6"/>
        <v>6016</v>
      </c>
      <c r="F409" s="20" t="s">
        <v>740</v>
      </c>
      <c r="G409" s="21">
        <v>1.0812361114902962</v>
      </c>
      <c r="H409" s="21">
        <v>1.0812361114902962</v>
      </c>
      <c r="I409" s="21">
        <v>18.274999999999999</v>
      </c>
      <c r="J409" s="21">
        <v>0.12505133162558379</v>
      </c>
      <c r="K409" s="21">
        <v>0.15507338984043542</v>
      </c>
      <c r="L409" s="21">
        <v>0</v>
      </c>
      <c r="M409" s="21">
        <v>0.32249999999999995</v>
      </c>
      <c r="N409" s="21">
        <v>0.75249999999999995</v>
      </c>
      <c r="O409" s="21">
        <v>0.36103820575072776</v>
      </c>
    </row>
    <row r="410" spans="1:15" x14ac:dyDescent="0.25">
      <c r="A410" s="12" t="s">
        <v>2629</v>
      </c>
      <c r="B410" s="13" t="s">
        <v>2575</v>
      </c>
      <c r="C410" s="14">
        <v>596</v>
      </c>
      <c r="D410" s="14">
        <v>69690</v>
      </c>
      <c r="E410" s="14" t="str">
        <f t="shared" si="6"/>
        <v>59669690</v>
      </c>
      <c r="F410" s="20" t="s">
        <v>740</v>
      </c>
      <c r="G410" s="21">
        <v>6.1920000000000003E-2</v>
      </c>
      <c r="H410" s="21">
        <v>0.86</v>
      </c>
      <c r="I410" s="21">
        <v>18.274999999999999</v>
      </c>
      <c r="J410" s="21">
        <v>0</v>
      </c>
      <c r="K410" s="21">
        <v>1.9350000000000003E-2</v>
      </c>
      <c r="L410" s="21">
        <v>0</v>
      </c>
      <c r="M410" s="21">
        <v>0.32249999999999995</v>
      </c>
      <c r="N410" s="21">
        <v>0.75249999999999995</v>
      </c>
      <c r="O410" s="21">
        <v>0.01</v>
      </c>
    </row>
    <row r="411" spans="1:15" x14ac:dyDescent="0.25">
      <c r="A411" s="12" t="s">
        <v>2629</v>
      </c>
      <c r="B411" s="13" t="s">
        <v>2562</v>
      </c>
      <c r="C411" s="14">
        <v>590</v>
      </c>
      <c r="D411" s="14">
        <v>35</v>
      </c>
      <c r="E411" s="14" t="str">
        <f t="shared" si="6"/>
        <v>59035</v>
      </c>
      <c r="F411" s="20" t="s">
        <v>740</v>
      </c>
      <c r="G411" s="21">
        <v>6.1920000000000003E-2</v>
      </c>
      <c r="H411" s="21">
        <v>0.86</v>
      </c>
      <c r="I411" s="21">
        <v>18.274999999999999</v>
      </c>
      <c r="J411" s="21">
        <v>0</v>
      </c>
      <c r="K411" s="21">
        <v>1.9350000000000003E-2</v>
      </c>
      <c r="L411" s="21">
        <v>0</v>
      </c>
      <c r="M411" s="21">
        <v>0.32249999999999995</v>
      </c>
      <c r="N411" s="21">
        <v>0.75249999999999995</v>
      </c>
      <c r="O411" s="21">
        <v>0.01</v>
      </c>
    </row>
    <row r="412" spans="1:15" x14ac:dyDescent="0.25">
      <c r="A412" s="12" t="s">
        <v>2629</v>
      </c>
      <c r="B412" s="13" t="s">
        <v>2590</v>
      </c>
      <c r="C412" s="14">
        <v>594</v>
      </c>
      <c r="D412" s="14">
        <v>694</v>
      </c>
      <c r="E412" s="14" t="str">
        <f t="shared" si="6"/>
        <v>594694</v>
      </c>
      <c r="F412" s="20" t="s">
        <v>740</v>
      </c>
      <c r="G412" s="21">
        <v>6.1920000000000003E-2</v>
      </c>
      <c r="H412" s="21">
        <v>0.86</v>
      </c>
      <c r="I412" s="21">
        <v>18.274999999999999</v>
      </c>
      <c r="J412" s="21">
        <v>0</v>
      </c>
      <c r="K412" s="21">
        <v>1.9350000000000003E-2</v>
      </c>
      <c r="L412" s="21">
        <v>0</v>
      </c>
      <c r="M412" s="21">
        <v>0.32249999999999995</v>
      </c>
      <c r="N412" s="21">
        <v>0.75249999999999995</v>
      </c>
      <c r="O412" s="21">
        <v>0.01</v>
      </c>
    </row>
    <row r="413" spans="1:15" x14ac:dyDescent="0.25">
      <c r="A413" s="12" t="s">
        <v>2630</v>
      </c>
      <c r="B413" s="13" t="s">
        <v>2631</v>
      </c>
      <c r="C413" s="14">
        <v>262</v>
      </c>
      <c r="D413" s="14">
        <v>85</v>
      </c>
      <c r="E413" s="14" t="str">
        <f t="shared" si="6"/>
        <v>26285</v>
      </c>
      <c r="F413" s="20" t="s">
        <v>740</v>
      </c>
      <c r="G413" s="21">
        <v>1.5044253433842267</v>
      </c>
      <c r="H413" s="21">
        <v>1.5044253433842267</v>
      </c>
      <c r="I413" s="21">
        <v>18.274999999999999</v>
      </c>
      <c r="J413" s="21">
        <v>0.15415526005371544</v>
      </c>
      <c r="K413" s="21">
        <v>0.23962547114434621</v>
      </c>
      <c r="L413" s="21">
        <v>0</v>
      </c>
      <c r="M413" s="21">
        <v>0.32249999999999995</v>
      </c>
      <c r="N413" s="21">
        <v>0.75249999999999995</v>
      </c>
      <c r="O413" s="21">
        <v>1.1815306434404724</v>
      </c>
    </row>
    <row r="414" spans="1:15" x14ac:dyDescent="0.25">
      <c r="A414" s="12" t="s">
        <v>2630</v>
      </c>
      <c r="B414" s="13" t="s">
        <v>2590</v>
      </c>
      <c r="C414" s="14">
        <v>262</v>
      </c>
      <c r="D414" s="14">
        <v>69292</v>
      </c>
      <c r="E414" s="14" t="str">
        <f t="shared" si="6"/>
        <v>26269292</v>
      </c>
      <c r="F414" s="20" t="s">
        <v>740</v>
      </c>
      <c r="G414" s="21">
        <v>1.5044253433842267</v>
      </c>
      <c r="H414" s="21">
        <v>1.5044253433842267</v>
      </c>
      <c r="I414" s="21">
        <v>18.274999999999999</v>
      </c>
      <c r="J414" s="21">
        <v>0.15415526005371544</v>
      </c>
      <c r="K414" s="21">
        <v>0.23962547114434621</v>
      </c>
      <c r="L414" s="21">
        <v>0</v>
      </c>
      <c r="M414" s="21">
        <v>0.32249999999999995</v>
      </c>
      <c r="N414" s="21">
        <v>0.75249999999999995</v>
      </c>
      <c r="O414" s="21">
        <v>1.1815306434404724</v>
      </c>
    </row>
    <row r="415" spans="1:15" x14ac:dyDescent="0.25">
      <c r="A415" s="12" t="s">
        <v>2632</v>
      </c>
      <c r="B415" s="13" t="s">
        <v>2633</v>
      </c>
      <c r="C415" s="14">
        <v>52</v>
      </c>
      <c r="D415" s="14">
        <v>941</v>
      </c>
      <c r="E415" s="14" t="str">
        <f t="shared" si="6"/>
        <v>52941</v>
      </c>
      <c r="F415" s="20" t="s">
        <v>740</v>
      </c>
      <c r="G415" s="21">
        <v>1.2332390604860701</v>
      </c>
      <c r="H415" s="21">
        <v>1.2332390604860701</v>
      </c>
      <c r="I415" s="21">
        <v>18.274999999999999</v>
      </c>
      <c r="J415" s="21">
        <v>8.5730427091837091E-2</v>
      </c>
      <c r="K415" s="21">
        <v>0.17045226658287632</v>
      </c>
      <c r="L415" s="21">
        <v>0</v>
      </c>
      <c r="M415" s="21">
        <v>0.32249999999999995</v>
      </c>
      <c r="N415" s="21">
        <v>0.75249999999999995</v>
      </c>
      <c r="O415" s="21">
        <v>0.6758166710038479</v>
      </c>
    </row>
    <row r="416" spans="1:15" x14ac:dyDescent="0.25">
      <c r="A416" s="12" t="s">
        <v>2632</v>
      </c>
      <c r="B416" s="13" t="s">
        <v>2634</v>
      </c>
      <c r="C416" s="14">
        <v>52</v>
      </c>
      <c r="D416" s="14">
        <v>5330</v>
      </c>
      <c r="E416" s="14" t="str">
        <f t="shared" si="6"/>
        <v>525330</v>
      </c>
      <c r="F416" s="20" t="s">
        <v>740</v>
      </c>
      <c r="G416" s="21">
        <v>1.2332390604860701</v>
      </c>
      <c r="H416" s="21">
        <v>1.2332390604860701</v>
      </c>
      <c r="I416" s="21">
        <v>18.274999999999999</v>
      </c>
      <c r="J416" s="21">
        <v>8.5730427091837091E-2</v>
      </c>
      <c r="K416" s="21">
        <v>0.17045226658287632</v>
      </c>
      <c r="L416" s="21">
        <v>0</v>
      </c>
      <c r="M416" s="21">
        <v>0.32249999999999995</v>
      </c>
      <c r="N416" s="21">
        <v>0.75249999999999995</v>
      </c>
      <c r="O416" s="21">
        <v>0.6758166710038479</v>
      </c>
    </row>
    <row r="417" spans="1:15" x14ac:dyDescent="0.25">
      <c r="A417" s="12" t="s">
        <v>2632</v>
      </c>
      <c r="B417" s="13" t="s">
        <v>2635</v>
      </c>
      <c r="C417" s="14">
        <v>52</v>
      </c>
      <c r="D417" s="14">
        <v>333</v>
      </c>
      <c r="E417" s="14" t="str">
        <f t="shared" si="6"/>
        <v>52333</v>
      </c>
      <c r="F417" s="20" t="s">
        <v>740</v>
      </c>
      <c r="G417" s="21">
        <v>1.2332390604860701</v>
      </c>
      <c r="H417" s="21">
        <v>1.2332390604860701</v>
      </c>
      <c r="I417" s="21">
        <v>18.274999999999999</v>
      </c>
      <c r="J417" s="21">
        <v>8.5730427091837091E-2</v>
      </c>
      <c r="K417" s="21">
        <v>0.17045226658287632</v>
      </c>
      <c r="L417" s="21">
        <v>0</v>
      </c>
      <c r="M417" s="21">
        <v>0.32249999999999995</v>
      </c>
      <c r="N417" s="21">
        <v>0.75249999999999995</v>
      </c>
      <c r="O417" s="21">
        <v>0.6758166710038479</v>
      </c>
    </row>
    <row r="418" spans="1:15" x14ac:dyDescent="0.25">
      <c r="A418" s="12" t="s">
        <v>2632</v>
      </c>
      <c r="B418" s="13" t="s">
        <v>2636</v>
      </c>
      <c r="C418" s="14">
        <v>52</v>
      </c>
      <c r="D418" s="14">
        <v>942</v>
      </c>
      <c r="E418" s="14" t="str">
        <f t="shared" si="6"/>
        <v>52942</v>
      </c>
      <c r="F418" s="20" t="s">
        <v>740</v>
      </c>
      <c r="G418" s="21">
        <v>1.2332390604860701</v>
      </c>
      <c r="H418" s="21">
        <v>1.2332390604860701</v>
      </c>
      <c r="I418" s="21">
        <v>18.274999999999999</v>
      </c>
      <c r="J418" s="21">
        <v>8.5730427091837091E-2</v>
      </c>
      <c r="K418" s="21">
        <v>0.17045226658287632</v>
      </c>
      <c r="L418" s="21">
        <v>0</v>
      </c>
      <c r="M418" s="21">
        <v>0.32249999999999995</v>
      </c>
      <c r="N418" s="21">
        <v>0.75249999999999995</v>
      </c>
      <c r="O418" s="21">
        <v>0.6758166710038479</v>
      </c>
    </row>
    <row r="419" spans="1:15" x14ac:dyDescent="0.25">
      <c r="A419" s="12" t="s">
        <v>2637</v>
      </c>
      <c r="B419" s="13" t="s">
        <v>2638</v>
      </c>
      <c r="C419" s="14">
        <v>382</v>
      </c>
      <c r="D419" s="14">
        <v>69</v>
      </c>
      <c r="E419" s="14" t="str">
        <f t="shared" si="6"/>
        <v>38269</v>
      </c>
      <c r="F419" s="20" t="s">
        <v>740</v>
      </c>
      <c r="G419" s="21">
        <v>0.38254122888085712</v>
      </c>
      <c r="H419" s="21">
        <v>0.38254122888085712</v>
      </c>
      <c r="I419" s="21">
        <v>18.274999999999999</v>
      </c>
      <c r="J419" s="21">
        <v>1.4521552647911298E-8</v>
      </c>
      <c r="K419" s="21">
        <v>6.2758526492697822E-2</v>
      </c>
      <c r="L419" s="21">
        <v>0</v>
      </c>
      <c r="M419" s="21">
        <v>0.32249999999999995</v>
      </c>
      <c r="N419" s="21">
        <v>0.75249999999999995</v>
      </c>
      <c r="O419" s="21">
        <v>0.27377760552493224</v>
      </c>
    </row>
    <row r="420" spans="1:15" x14ac:dyDescent="0.25">
      <c r="A420" s="12" t="s">
        <v>2637</v>
      </c>
      <c r="B420" s="13" t="s">
        <v>2639</v>
      </c>
      <c r="C420" s="14">
        <v>382</v>
      </c>
      <c r="D420" s="14">
        <v>67</v>
      </c>
      <c r="E420" s="14" t="str">
        <f t="shared" si="6"/>
        <v>38267</v>
      </c>
      <c r="F420" s="20" t="s">
        <v>740</v>
      </c>
      <c r="G420" s="21">
        <v>0.38254122888085712</v>
      </c>
      <c r="H420" s="21">
        <v>0.38254122888085712</v>
      </c>
      <c r="I420" s="21">
        <v>18.274999999999999</v>
      </c>
      <c r="J420" s="21">
        <v>1.4521552647911298E-8</v>
      </c>
      <c r="K420" s="21">
        <v>6.2758526492697822E-2</v>
      </c>
      <c r="L420" s="21">
        <v>0</v>
      </c>
      <c r="M420" s="21">
        <v>0.32249999999999995</v>
      </c>
      <c r="N420" s="21">
        <v>0.75249999999999995</v>
      </c>
      <c r="O420" s="21">
        <v>0.27377760552493224</v>
      </c>
    </row>
    <row r="421" spans="1:15" x14ac:dyDescent="0.25">
      <c r="A421" s="12" t="s">
        <v>2637</v>
      </c>
      <c r="B421" s="13" t="s">
        <v>2640</v>
      </c>
      <c r="C421" s="14">
        <v>382</v>
      </c>
      <c r="D421" s="14">
        <v>69</v>
      </c>
      <c r="E421" s="14" t="str">
        <f t="shared" si="6"/>
        <v>38269</v>
      </c>
      <c r="F421" s="20" t="s">
        <v>740</v>
      </c>
      <c r="G421" s="21">
        <v>0.38254122888085712</v>
      </c>
      <c r="H421" s="21">
        <v>0.38254122888085712</v>
      </c>
      <c r="I421" s="21">
        <v>18.274999999999999</v>
      </c>
      <c r="J421" s="21">
        <v>1.4521552647911298E-8</v>
      </c>
      <c r="K421" s="21">
        <v>6.2758526492697822E-2</v>
      </c>
      <c r="L421" s="21">
        <v>0</v>
      </c>
      <c r="M421" s="21">
        <v>0.32249999999999995</v>
      </c>
      <c r="N421" s="21">
        <v>0.75249999999999995</v>
      </c>
      <c r="O421" s="21">
        <v>0.27377760552493224</v>
      </c>
    </row>
    <row r="422" spans="1:15" x14ac:dyDescent="0.25">
      <c r="A422" s="12" t="s">
        <v>2637</v>
      </c>
      <c r="B422" s="13" t="s">
        <v>2641</v>
      </c>
      <c r="C422" s="14">
        <v>382</v>
      </c>
      <c r="D422" s="14">
        <v>67</v>
      </c>
      <c r="E422" s="14" t="str">
        <f t="shared" si="6"/>
        <v>38267</v>
      </c>
      <c r="F422" s="20" t="s">
        <v>740</v>
      </c>
      <c r="G422" s="21">
        <v>0.38254122888085712</v>
      </c>
      <c r="H422" s="21">
        <v>0.38254122888085712</v>
      </c>
      <c r="I422" s="21">
        <v>18.274999999999999</v>
      </c>
      <c r="J422" s="21">
        <v>1.4521552647911298E-8</v>
      </c>
      <c r="K422" s="21">
        <v>6.2758526492697822E-2</v>
      </c>
      <c r="L422" s="21">
        <v>0</v>
      </c>
      <c r="M422" s="21">
        <v>0.32249999999999995</v>
      </c>
      <c r="N422" s="21">
        <v>0.75249999999999995</v>
      </c>
      <c r="O422" s="21">
        <v>0.27377760552493224</v>
      </c>
    </row>
    <row r="423" spans="1:15" x14ac:dyDescent="0.25">
      <c r="A423" s="12" t="s">
        <v>2637</v>
      </c>
      <c r="B423" s="13" t="s">
        <v>2642</v>
      </c>
      <c r="C423" s="14">
        <v>382</v>
      </c>
      <c r="D423" s="14">
        <v>68</v>
      </c>
      <c r="E423" s="14" t="str">
        <f t="shared" si="6"/>
        <v>38268</v>
      </c>
      <c r="F423" s="20" t="s">
        <v>740</v>
      </c>
      <c r="G423" s="21">
        <v>0.38254122888085712</v>
      </c>
      <c r="H423" s="21">
        <v>0.38254122888085712</v>
      </c>
      <c r="I423" s="21">
        <v>18.274999999999999</v>
      </c>
      <c r="J423" s="21">
        <v>1.4521552647911298E-8</v>
      </c>
      <c r="K423" s="21">
        <v>6.2758526492697822E-2</v>
      </c>
      <c r="L423" s="21">
        <v>0</v>
      </c>
      <c r="M423" s="21">
        <v>0.32249999999999995</v>
      </c>
      <c r="N423" s="21">
        <v>0.75249999999999995</v>
      </c>
      <c r="O423" s="21">
        <v>0.27377760552493224</v>
      </c>
    </row>
    <row r="424" spans="1:15" x14ac:dyDescent="0.25">
      <c r="A424" s="12" t="s">
        <v>2643</v>
      </c>
      <c r="B424" s="13" t="s">
        <v>2644</v>
      </c>
      <c r="C424" s="14">
        <v>212</v>
      </c>
      <c r="D424" s="14">
        <v>661</v>
      </c>
      <c r="E424" s="14" t="str">
        <f t="shared" si="6"/>
        <v>212661</v>
      </c>
      <c r="F424" s="20" t="s">
        <v>740</v>
      </c>
      <c r="G424" s="21">
        <v>1.3740303816426735</v>
      </c>
      <c r="H424" s="21">
        <v>1.3740303816426735</v>
      </c>
      <c r="I424" s="21">
        <v>18.274999999999999</v>
      </c>
      <c r="J424" s="21">
        <v>2.676996813824175E-2</v>
      </c>
      <c r="K424" s="21">
        <v>0.23635242968231204</v>
      </c>
      <c r="L424" s="21">
        <v>0</v>
      </c>
      <c r="M424" s="21">
        <v>0.32249999999999995</v>
      </c>
      <c r="N424" s="21">
        <v>0.75249999999999995</v>
      </c>
      <c r="O424" s="21">
        <v>0.56713984414470198</v>
      </c>
    </row>
    <row r="425" spans="1:15" x14ac:dyDescent="0.25">
      <c r="A425" s="12" t="s">
        <v>2643</v>
      </c>
      <c r="B425" s="13" t="s">
        <v>2645</v>
      </c>
      <c r="C425" s="14">
        <v>212</v>
      </c>
      <c r="D425" s="14">
        <v>6639</v>
      </c>
      <c r="E425" s="14" t="str">
        <f t="shared" si="6"/>
        <v>2126639</v>
      </c>
      <c r="F425" s="20" t="s">
        <v>740</v>
      </c>
      <c r="G425" s="21">
        <v>1.3740303816426735</v>
      </c>
      <c r="H425" s="21">
        <v>1.3740303816426735</v>
      </c>
      <c r="I425" s="21">
        <v>18.274999999999999</v>
      </c>
      <c r="J425" s="21">
        <v>2.676996813824175E-2</v>
      </c>
      <c r="K425" s="21">
        <v>0.23635242968231204</v>
      </c>
      <c r="L425" s="21">
        <v>0</v>
      </c>
      <c r="M425" s="21">
        <v>0.32249999999999995</v>
      </c>
      <c r="N425" s="21">
        <v>0.75249999999999995</v>
      </c>
      <c r="O425" s="21">
        <v>0.56713984414470198</v>
      </c>
    </row>
    <row r="426" spans="1:15" x14ac:dyDescent="0.25">
      <c r="A426" s="12" t="s">
        <v>2643</v>
      </c>
      <c r="B426" s="13" t="s">
        <v>2646</v>
      </c>
      <c r="C426" s="14">
        <v>212</v>
      </c>
      <c r="D426" s="14">
        <v>640</v>
      </c>
      <c r="E426" s="14" t="str">
        <f t="shared" si="6"/>
        <v>212640</v>
      </c>
      <c r="F426" s="20" t="s">
        <v>740</v>
      </c>
      <c r="G426" s="21">
        <v>1.3740303816426735</v>
      </c>
      <c r="H426" s="21">
        <v>1.3740303816426735</v>
      </c>
      <c r="I426" s="21">
        <v>18.274999999999999</v>
      </c>
      <c r="J426" s="21">
        <v>2.676996813824175E-2</v>
      </c>
      <c r="K426" s="21">
        <v>0.23635242968231204</v>
      </c>
      <c r="L426" s="21">
        <v>0</v>
      </c>
      <c r="M426" s="21">
        <v>0.32249999999999995</v>
      </c>
      <c r="N426" s="21">
        <v>0.75249999999999995</v>
      </c>
      <c r="O426" s="21">
        <v>0.56713984414470198</v>
      </c>
    </row>
    <row r="427" spans="1:15" x14ac:dyDescent="0.25">
      <c r="A427" s="12" t="s">
        <v>2647</v>
      </c>
      <c r="B427" s="13" t="s">
        <v>2648</v>
      </c>
      <c r="C427" s="14">
        <v>64</v>
      </c>
      <c r="D427" s="14">
        <v>22</v>
      </c>
      <c r="E427" s="14" t="str">
        <f t="shared" si="6"/>
        <v>6422</v>
      </c>
      <c r="F427" s="20" t="s">
        <v>740</v>
      </c>
      <c r="G427" s="21">
        <v>0.5522879778537706</v>
      </c>
      <c r="H427" s="21">
        <v>0.5522879778537706</v>
      </c>
      <c r="I427" s="21">
        <v>18.274999999999999</v>
      </c>
      <c r="J427" s="21">
        <v>9.5736270706124928E-3</v>
      </c>
      <c r="K427" s="21">
        <v>0.16871934825093884</v>
      </c>
      <c r="L427" s="21">
        <v>0</v>
      </c>
      <c r="M427" s="21">
        <v>0.32249999999999995</v>
      </c>
      <c r="N427" s="21">
        <v>0.75249999999999995</v>
      </c>
      <c r="O427" s="21">
        <v>0.35721480609680412</v>
      </c>
    </row>
    <row r="428" spans="1:15" x14ac:dyDescent="0.25">
      <c r="A428" s="12" t="s">
        <v>2647</v>
      </c>
      <c r="B428" s="13" t="s">
        <v>2649</v>
      </c>
      <c r="C428" s="14">
        <v>64</v>
      </c>
      <c r="D428" s="14">
        <v>21</v>
      </c>
      <c r="E428" s="14" t="str">
        <f t="shared" si="6"/>
        <v>6421</v>
      </c>
      <c r="F428" s="20" t="s">
        <v>740</v>
      </c>
      <c r="G428" s="21">
        <v>0.5522879778537706</v>
      </c>
      <c r="H428" s="21">
        <v>0.5522879778537706</v>
      </c>
      <c r="I428" s="21">
        <v>18.274999999999999</v>
      </c>
      <c r="J428" s="21">
        <v>9.5736270706124928E-3</v>
      </c>
      <c r="K428" s="21">
        <v>0.16871934825093884</v>
      </c>
      <c r="L428" s="21">
        <v>0</v>
      </c>
      <c r="M428" s="21">
        <v>0.32249999999999995</v>
      </c>
      <c r="N428" s="21">
        <v>0.75249999999999995</v>
      </c>
      <c r="O428" s="21">
        <v>0.35721480609680412</v>
      </c>
    </row>
    <row r="429" spans="1:15" x14ac:dyDescent="0.25">
      <c r="A429" s="12" t="s">
        <v>2647</v>
      </c>
      <c r="B429" s="13" t="s">
        <v>2650</v>
      </c>
      <c r="C429" s="14">
        <v>64</v>
      </c>
      <c r="D429" s="14">
        <v>27743</v>
      </c>
      <c r="E429" s="14" t="str">
        <f t="shared" si="6"/>
        <v>6427743</v>
      </c>
      <c r="F429" s="20" t="s">
        <v>740</v>
      </c>
      <c r="G429" s="21">
        <v>0.5522879778537706</v>
      </c>
      <c r="H429" s="21">
        <v>0.5522879778537706</v>
      </c>
      <c r="I429" s="21">
        <v>18.274999999999999</v>
      </c>
      <c r="J429" s="21">
        <v>9.5736270706124928E-3</v>
      </c>
      <c r="K429" s="21">
        <v>0.16871934825093884</v>
      </c>
      <c r="L429" s="21">
        <v>0</v>
      </c>
      <c r="M429" s="21">
        <v>0.32249999999999995</v>
      </c>
      <c r="N429" s="21">
        <v>0.75249999999999995</v>
      </c>
      <c r="O429" s="21">
        <v>0.35721480609680412</v>
      </c>
    </row>
    <row r="430" spans="1:15" x14ac:dyDescent="0.25">
      <c r="A430" s="12" t="s">
        <v>2651</v>
      </c>
      <c r="B430" s="13" t="s">
        <v>2652</v>
      </c>
      <c r="C430" s="14">
        <v>227</v>
      </c>
      <c r="D430" s="14">
        <v>96</v>
      </c>
      <c r="E430" s="14" t="str">
        <f t="shared" si="6"/>
        <v>22796</v>
      </c>
      <c r="F430" s="20" t="s">
        <v>740</v>
      </c>
      <c r="G430" s="21">
        <v>1.5044253433842267</v>
      </c>
      <c r="H430" s="21">
        <v>1.5044253433842267</v>
      </c>
      <c r="I430" s="21">
        <v>18.274999999999999</v>
      </c>
      <c r="J430" s="21">
        <v>0.15415526005371544</v>
      </c>
      <c r="K430" s="21">
        <v>0.23962547114434621</v>
      </c>
      <c r="L430" s="21">
        <v>0</v>
      </c>
      <c r="M430" s="21">
        <v>0.32249999999999995</v>
      </c>
      <c r="N430" s="21">
        <v>0.75249999999999995</v>
      </c>
      <c r="O430" s="21">
        <v>1.1815306434404724</v>
      </c>
    </row>
    <row r="431" spans="1:15" x14ac:dyDescent="0.25">
      <c r="A431" s="12" t="s">
        <v>2651</v>
      </c>
      <c r="B431" s="13" t="s">
        <v>2653</v>
      </c>
      <c r="C431" s="14">
        <v>227</v>
      </c>
      <c r="D431" s="14">
        <v>94</v>
      </c>
      <c r="E431" s="14" t="str">
        <f t="shared" si="6"/>
        <v>22794</v>
      </c>
      <c r="F431" s="20" t="s">
        <v>740</v>
      </c>
      <c r="G431" s="21">
        <v>1.5044253433842267</v>
      </c>
      <c r="H431" s="21">
        <v>1.5044253433842267</v>
      </c>
      <c r="I431" s="21">
        <v>18.274999999999999</v>
      </c>
      <c r="J431" s="21">
        <v>0.15415526005371544</v>
      </c>
      <c r="K431" s="21">
        <v>0.23962547114434621</v>
      </c>
      <c r="L431" s="21">
        <v>0</v>
      </c>
      <c r="M431" s="21">
        <v>0.32249999999999995</v>
      </c>
      <c r="N431" s="21">
        <v>0.75249999999999995</v>
      </c>
      <c r="O431" s="21">
        <v>1.1815306434404724</v>
      </c>
    </row>
    <row r="432" spans="1:15" x14ac:dyDescent="0.25">
      <c r="A432" s="12" t="s">
        <v>2651</v>
      </c>
      <c r="B432" s="13" t="s">
        <v>2654</v>
      </c>
      <c r="C432" s="14">
        <v>227</v>
      </c>
      <c r="D432" s="14">
        <v>90</v>
      </c>
      <c r="E432" s="14" t="str">
        <f t="shared" si="6"/>
        <v>22790</v>
      </c>
      <c r="F432" s="20" t="s">
        <v>740</v>
      </c>
      <c r="G432" s="21">
        <v>1.5044253433842267</v>
      </c>
      <c r="H432" s="21">
        <v>1.5044253433842267</v>
      </c>
      <c r="I432" s="21">
        <v>18.274999999999999</v>
      </c>
      <c r="J432" s="21">
        <v>0.15415526005371544</v>
      </c>
      <c r="K432" s="21">
        <v>0.23962547114434621</v>
      </c>
      <c r="L432" s="21">
        <v>0</v>
      </c>
      <c r="M432" s="21">
        <v>0.32249999999999995</v>
      </c>
      <c r="N432" s="21">
        <v>0.75249999999999995</v>
      </c>
      <c r="O432" s="21">
        <v>1.1815306434404724</v>
      </c>
    </row>
    <row r="433" spans="1:15" x14ac:dyDescent="0.25">
      <c r="A433" s="12" t="s">
        <v>2655</v>
      </c>
      <c r="B433" s="13" t="s">
        <v>2656</v>
      </c>
      <c r="C433" s="14">
        <v>234</v>
      </c>
      <c r="D433" s="14">
        <v>802</v>
      </c>
      <c r="E433" s="14" t="str">
        <f t="shared" si="6"/>
        <v>234802</v>
      </c>
      <c r="F433" s="20" t="s">
        <v>740</v>
      </c>
      <c r="G433" s="21">
        <v>1.5044253433842267</v>
      </c>
      <c r="H433" s="21">
        <v>1.5044253433842267</v>
      </c>
      <c r="I433" s="21">
        <v>18.274999999999999</v>
      </c>
      <c r="J433" s="21">
        <v>0.15415526005371544</v>
      </c>
      <c r="K433" s="21">
        <v>0.23962547114434621</v>
      </c>
      <c r="L433" s="21">
        <v>0</v>
      </c>
      <c r="M433" s="21">
        <v>0.32249999999999995</v>
      </c>
      <c r="N433" s="21">
        <v>0.75249999999999995</v>
      </c>
      <c r="O433" s="21">
        <v>1.1815306434404724</v>
      </c>
    </row>
    <row r="434" spans="1:15" x14ac:dyDescent="0.25">
      <c r="A434" s="12" t="s">
        <v>2655</v>
      </c>
      <c r="B434" s="13" t="s">
        <v>2657</v>
      </c>
      <c r="C434" s="14">
        <v>234</v>
      </c>
      <c r="D434" s="14">
        <v>809</v>
      </c>
      <c r="E434" s="14" t="str">
        <f t="shared" si="6"/>
        <v>234809</v>
      </c>
      <c r="F434" s="20" t="s">
        <v>740</v>
      </c>
      <c r="G434" s="21">
        <v>1.5044253433842267</v>
      </c>
      <c r="H434" s="21">
        <v>1.5044253433842267</v>
      </c>
      <c r="I434" s="21">
        <v>18.274999999999999</v>
      </c>
      <c r="J434" s="21">
        <v>0.15415526005371544</v>
      </c>
      <c r="K434" s="21">
        <v>0.23962547114434621</v>
      </c>
      <c r="L434" s="21">
        <v>0</v>
      </c>
      <c r="M434" s="21">
        <v>0.32249999999999995</v>
      </c>
      <c r="N434" s="21">
        <v>0.75249999999999995</v>
      </c>
      <c r="O434" s="21">
        <v>1.1815306434404724</v>
      </c>
    </row>
    <row r="435" spans="1:15" x14ac:dyDescent="0.25">
      <c r="A435" s="12" t="s">
        <v>2655</v>
      </c>
      <c r="B435" s="13" t="s">
        <v>2658</v>
      </c>
      <c r="C435" s="14">
        <v>234</v>
      </c>
      <c r="D435" s="14">
        <v>803</v>
      </c>
      <c r="E435" s="14" t="str">
        <f t="shared" si="6"/>
        <v>234803</v>
      </c>
      <c r="F435" s="20" t="s">
        <v>740</v>
      </c>
      <c r="G435" s="21">
        <v>1.5044253433842267</v>
      </c>
      <c r="H435" s="21">
        <v>1.5044253433842267</v>
      </c>
      <c r="I435" s="21">
        <v>18.274999999999999</v>
      </c>
      <c r="J435" s="21">
        <v>0.15415526005371544</v>
      </c>
      <c r="K435" s="21">
        <v>0.23962547114434621</v>
      </c>
      <c r="L435" s="21">
        <v>0</v>
      </c>
      <c r="M435" s="21">
        <v>0.32249999999999995</v>
      </c>
      <c r="N435" s="21">
        <v>0.75249999999999995</v>
      </c>
      <c r="O435" s="21">
        <v>1.1815306434404724</v>
      </c>
    </row>
    <row r="436" spans="1:15" x14ac:dyDescent="0.25">
      <c r="A436" s="12" t="s">
        <v>2655</v>
      </c>
      <c r="B436" s="13" t="s">
        <v>2659</v>
      </c>
      <c r="C436" s="14">
        <v>234</v>
      </c>
      <c r="D436" s="14">
        <v>805</v>
      </c>
      <c r="E436" s="14" t="str">
        <f t="shared" si="6"/>
        <v>234805</v>
      </c>
      <c r="F436" s="20" t="s">
        <v>740</v>
      </c>
      <c r="G436" s="21">
        <v>1.5044253433842267</v>
      </c>
      <c r="H436" s="21">
        <v>1.5044253433842267</v>
      </c>
      <c r="I436" s="21">
        <v>18.274999999999999</v>
      </c>
      <c r="J436" s="21">
        <v>0.15415526005371544</v>
      </c>
      <c r="K436" s="21">
        <v>0.23962547114434621</v>
      </c>
      <c r="L436" s="21">
        <v>0</v>
      </c>
      <c r="M436" s="21">
        <v>0.32249999999999995</v>
      </c>
      <c r="N436" s="21">
        <v>0.75249999999999995</v>
      </c>
      <c r="O436" s="21">
        <v>1.1815306434404724</v>
      </c>
    </row>
    <row r="437" spans="1:15" x14ac:dyDescent="0.25">
      <c r="A437" s="12" t="s">
        <v>2660</v>
      </c>
      <c r="B437" s="13" t="s">
        <v>2661</v>
      </c>
      <c r="C437" s="14">
        <v>507</v>
      </c>
      <c r="D437" s="14">
        <v>69</v>
      </c>
      <c r="E437" s="14" t="str">
        <f t="shared" si="6"/>
        <v>50769</v>
      </c>
      <c r="F437" s="20" t="s">
        <v>740</v>
      </c>
      <c r="G437" s="21">
        <v>0.98280875350498009</v>
      </c>
      <c r="H437" s="21">
        <v>0.98280875350498009</v>
      </c>
      <c r="I437" s="21">
        <v>18.274999999999999</v>
      </c>
      <c r="J437" s="21">
        <v>6.3112469079088407E-2</v>
      </c>
      <c r="K437" s="21">
        <v>0.39108328021476796</v>
      </c>
      <c r="L437" s="21">
        <v>0</v>
      </c>
      <c r="M437" s="21">
        <v>0.32249999999999995</v>
      </c>
      <c r="N437" s="21">
        <v>0.75249999999999995</v>
      </c>
      <c r="O437" s="21">
        <v>6.0218954336535271</v>
      </c>
    </row>
    <row r="438" spans="1:15" x14ac:dyDescent="0.25">
      <c r="A438" s="12" t="s">
        <v>2660</v>
      </c>
      <c r="B438" s="13" t="s">
        <v>2662</v>
      </c>
      <c r="C438" s="14">
        <v>507</v>
      </c>
      <c r="D438" s="14">
        <v>60</v>
      </c>
      <c r="E438" s="14" t="str">
        <f t="shared" si="6"/>
        <v>50760</v>
      </c>
      <c r="F438" s="20" t="s">
        <v>740</v>
      </c>
      <c r="G438" s="21">
        <v>0.98280875350498009</v>
      </c>
      <c r="H438" s="21">
        <v>0.98280875350498009</v>
      </c>
      <c r="I438" s="21">
        <v>18.274999999999999</v>
      </c>
      <c r="J438" s="21">
        <v>6.3112469079088407E-2</v>
      </c>
      <c r="K438" s="21">
        <v>0.39108328021476796</v>
      </c>
      <c r="L438" s="21">
        <v>0</v>
      </c>
      <c r="M438" s="21">
        <v>0.32249999999999995</v>
      </c>
      <c r="N438" s="21">
        <v>0.75249999999999995</v>
      </c>
      <c r="O438" s="21">
        <v>6.0218954336535271</v>
      </c>
    </row>
    <row r="439" spans="1:15" x14ac:dyDescent="0.25">
      <c r="A439" s="12" t="s">
        <v>2660</v>
      </c>
      <c r="B439" s="13" t="s">
        <v>2663</v>
      </c>
      <c r="C439" s="14">
        <v>507</v>
      </c>
      <c r="D439" s="14">
        <v>661</v>
      </c>
      <c r="E439" s="14" t="str">
        <f t="shared" si="6"/>
        <v>507661</v>
      </c>
      <c r="F439" s="20" t="s">
        <v>740</v>
      </c>
      <c r="G439" s="21">
        <v>0.98280875350498009</v>
      </c>
      <c r="H439" s="21">
        <v>0.98280875350498009</v>
      </c>
      <c r="I439" s="21">
        <v>18.274999999999999</v>
      </c>
      <c r="J439" s="21">
        <v>6.3112469079088407E-2</v>
      </c>
      <c r="K439" s="21">
        <v>0.39108328021476796</v>
      </c>
      <c r="L439" s="21">
        <v>0</v>
      </c>
      <c r="M439" s="21">
        <v>0.32249999999999995</v>
      </c>
      <c r="N439" s="21">
        <v>0.75249999999999995</v>
      </c>
      <c r="O439" s="21">
        <v>6.0218954336535271</v>
      </c>
    </row>
    <row r="440" spans="1:15" x14ac:dyDescent="0.25">
      <c r="A440" s="12" t="s">
        <v>2660</v>
      </c>
      <c r="B440" s="13" t="s">
        <v>2664</v>
      </c>
      <c r="C440" s="14">
        <v>507</v>
      </c>
      <c r="D440" s="14">
        <v>620</v>
      </c>
      <c r="E440" s="14" t="str">
        <f t="shared" si="6"/>
        <v>507620</v>
      </c>
      <c r="F440" s="20" t="s">
        <v>740</v>
      </c>
      <c r="G440" s="21">
        <v>0.98280875350498009</v>
      </c>
      <c r="H440" s="21">
        <v>0.98280875350498009</v>
      </c>
      <c r="I440" s="21">
        <v>18.274999999999999</v>
      </c>
      <c r="J440" s="21">
        <v>6.3112469079088407E-2</v>
      </c>
      <c r="K440" s="21">
        <v>0.39108328021476796</v>
      </c>
      <c r="L440" s="21">
        <v>0</v>
      </c>
      <c r="M440" s="21">
        <v>0.32249999999999995</v>
      </c>
      <c r="N440" s="21">
        <v>0.75249999999999995</v>
      </c>
      <c r="O440" s="21">
        <v>6.0218954336535271</v>
      </c>
    </row>
    <row r="441" spans="1:15" x14ac:dyDescent="0.25">
      <c r="A441" s="12" t="s">
        <v>2665</v>
      </c>
      <c r="B441" s="13" t="s">
        <v>2666</v>
      </c>
      <c r="C441" s="14">
        <v>63</v>
      </c>
      <c r="D441" s="14">
        <v>917</v>
      </c>
      <c r="E441" s="14" t="str">
        <f t="shared" si="6"/>
        <v>63917</v>
      </c>
      <c r="F441" s="20" t="s">
        <v>740</v>
      </c>
      <c r="G441" s="21">
        <v>1.0812361114902962</v>
      </c>
      <c r="H441" s="21">
        <v>1.0812361114902962</v>
      </c>
      <c r="I441" s="21">
        <v>18.274999999999999</v>
      </c>
      <c r="J441" s="21">
        <v>0.12505133162558379</v>
      </c>
      <c r="K441" s="21">
        <v>0.15507338984043542</v>
      </c>
      <c r="L441" s="21">
        <v>0</v>
      </c>
      <c r="M441" s="21">
        <v>0.32249999999999995</v>
      </c>
      <c r="N441" s="21">
        <v>0.75249999999999995</v>
      </c>
      <c r="O441" s="21">
        <v>0.36103820575072776</v>
      </c>
    </row>
    <row r="442" spans="1:15" x14ac:dyDescent="0.25">
      <c r="A442" s="12" t="s">
        <v>2665</v>
      </c>
      <c r="B442" s="13" t="s">
        <v>2667</v>
      </c>
      <c r="C442" s="14">
        <v>63</v>
      </c>
      <c r="D442" s="14">
        <v>918</v>
      </c>
      <c r="E442" s="14" t="str">
        <f t="shared" si="6"/>
        <v>63918</v>
      </c>
      <c r="F442" s="20" t="s">
        <v>740</v>
      </c>
      <c r="G442" s="21">
        <v>1.0812361114902962</v>
      </c>
      <c r="H442" s="21">
        <v>1.0812361114902962</v>
      </c>
      <c r="I442" s="21">
        <v>18.274999999999999</v>
      </c>
      <c r="J442" s="21">
        <v>0.12505133162558379</v>
      </c>
      <c r="K442" s="21">
        <v>0.15507338984043542</v>
      </c>
      <c r="L442" s="21">
        <v>0</v>
      </c>
      <c r="M442" s="21">
        <v>0.32249999999999995</v>
      </c>
      <c r="N442" s="21">
        <v>0.75249999999999995</v>
      </c>
      <c r="O442" s="21">
        <v>0.36103820575072776</v>
      </c>
    </row>
    <row r="443" spans="1:15" x14ac:dyDescent="0.25">
      <c r="A443" s="12" t="s">
        <v>2665</v>
      </c>
      <c r="B443" s="13" t="s">
        <v>2668</v>
      </c>
      <c r="C443" s="14">
        <v>63</v>
      </c>
      <c r="D443" s="14">
        <v>979780</v>
      </c>
      <c r="E443" s="14" t="str">
        <f t="shared" si="6"/>
        <v>63979780</v>
      </c>
      <c r="F443" s="20" t="s">
        <v>740</v>
      </c>
      <c r="G443" s="21">
        <v>1.0812361114902962</v>
      </c>
      <c r="H443" s="21">
        <v>1.0812361114902962</v>
      </c>
      <c r="I443" s="21">
        <v>18.274999999999999</v>
      </c>
      <c r="J443" s="21">
        <v>0.12505133162558379</v>
      </c>
      <c r="K443" s="21">
        <v>0.15507338984043542</v>
      </c>
      <c r="L443" s="21">
        <v>0</v>
      </c>
      <c r="M443" s="21">
        <v>0.32249999999999995</v>
      </c>
      <c r="N443" s="21">
        <v>0.75249999999999995</v>
      </c>
      <c r="O443" s="21">
        <v>0.36103820575072776</v>
      </c>
    </row>
    <row r="444" spans="1:15" x14ac:dyDescent="0.25">
      <c r="A444" s="12" t="s">
        <v>2665</v>
      </c>
      <c r="B444" s="13" t="s">
        <v>2669</v>
      </c>
      <c r="C444" s="14">
        <v>63</v>
      </c>
      <c r="D444" s="14">
        <v>922</v>
      </c>
      <c r="E444" s="14" t="str">
        <f t="shared" si="6"/>
        <v>63922</v>
      </c>
      <c r="F444" s="20" t="s">
        <v>740</v>
      </c>
      <c r="G444" s="21">
        <v>1.0812361114902962</v>
      </c>
      <c r="H444" s="21">
        <v>1.0812361114902962</v>
      </c>
      <c r="I444" s="21">
        <v>18.274999999999999</v>
      </c>
      <c r="J444" s="21">
        <v>0.12505133162558379</v>
      </c>
      <c r="K444" s="21">
        <v>0.15507338984043542</v>
      </c>
      <c r="L444" s="21">
        <v>0</v>
      </c>
      <c r="M444" s="21">
        <v>0.32249999999999995</v>
      </c>
      <c r="N444" s="21">
        <v>0.75249999999999995</v>
      </c>
      <c r="O444" s="21">
        <v>0.36103820575072776</v>
      </c>
    </row>
    <row r="445" spans="1:15" x14ac:dyDescent="0.25">
      <c r="A445" s="12" t="s">
        <v>2670</v>
      </c>
      <c r="B445" s="13" t="s">
        <v>2450</v>
      </c>
      <c r="C445" s="14">
        <v>1</v>
      </c>
      <c r="D445" s="14">
        <v>787</v>
      </c>
      <c r="E445" s="14" t="str">
        <f t="shared" si="6"/>
        <v>1787</v>
      </c>
      <c r="F445" s="20" t="s">
        <v>740</v>
      </c>
      <c r="G445" s="21">
        <v>0.98280875350498009</v>
      </c>
      <c r="H445" s="21">
        <v>0.98280875350498009</v>
      </c>
      <c r="I445" s="21">
        <v>18.274999999999999</v>
      </c>
      <c r="J445" s="21">
        <v>6.3112469079088407E-2</v>
      </c>
      <c r="K445" s="21">
        <v>0.39108328021476796</v>
      </c>
      <c r="L445" s="21">
        <v>0</v>
      </c>
      <c r="M445" s="21">
        <v>0.32249999999999995</v>
      </c>
      <c r="N445" s="21">
        <v>0.75249999999999995</v>
      </c>
      <c r="O445" s="21">
        <v>6.0218954336535271</v>
      </c>
    </row>
    <row r="446" spans="1:15" x14ac:dyDescent="0.25">
      <c r="A446" s="12" t="s">
        <v>2670</v>
      </c>
      <c r="B446" s="13" t="s">
        <v>2470</v>
      </c>
      <c r="C446" s="14">
        <v>1</v>
      </c>
      <c r="D446" s="14">
        <v>70434</v>
      </c>
      <c r="E446" s="14" t="str">
        <f t="shared" si="6"/>
        <v>170434</v>
      </c>
      <c r="F446" s="20" t="s">
        <v>740</v>
      </c>
      <c r="G446" s="21">
        <v>0.98280875350498009</v>
      </c>
      <c r="H446" s="21">
        <v>0.98280875350498009</v>
      </c>
      <c r="I446" s="21">
        <v>18.274999999999999</v>
      </c>
      <c r="J446" s="21">
        <v>6.3112469079088407E-2</v>
      </c>
      <c r="K446" s="21">
        <v>0.39108328021476796</v>
      </c>
      <c r="L446" s="21">
        <v>0</v>
      </c>
      <c r="M446" s="21">
        <v>0.32249999999999995</v>
      </c>
      <c r="N446" s="21">
        <v>0.75249999999999995</v>
      </c>
      <c r="O446" s="21">
        <v>6.0218954336535271</v>
      </c>
    </row>
    <row r="447" spans="1:15" x14ac:dyDescent="0.25">
      <c r="A447" s="12" t="s">
        <v>2670</v>
      </c>
      <c r="B447" s="13" t="s">
        <v>2671</v>
      </c>
      <c r="C447" s="14">
        <v>1</v>
      </c>
      <c r="D447" s="14">
        <v>939</v>
      </c>
      <c r="E447" s="14" t="str">
        <f t="shared" si="6"/>
        <v>1939</v>
      </c>
      <c r="F447" s="20" t="s">
        <v>740</v>
      </c>
      <c r="G447" s="21">
        <v>0.98280875350498009</v>
      </c>
      <c r="H447" s="21">
        <v>0.98280875350498009</v>
      </c>
      <c r="I447" s="21">
        <v>18.274999999999999</v>
      </c>
      <c r="J447" s="21">
        <v>6.3112469079088407E-2</v>
      </c>
      <c r="K447" s="21">
        <v>0.39108328021476796</v>
      </c>
      <c r="L447" s="21">
        <v>0</v>
      </c>
      <c r="M447" s="21">
        <v>0.32249999999999995</v>
      </c>
      <c r="N447" s="21">
        <v>0.75249999999999995</v>
      </c>
      <c r="O447" s="21">
        <v>6.0218954336535271</v>
      </c>
    </row>
    <row r="448" spans="1:15" x14ac:dyDescent="0.25">
      <c r="A448" s="12" t="s">
        <v>2672</v>
      </c>
      <c r="B448" s="13" t="s">
        <v>2631</v>
      </c>
      <c r="C448" s="14">
        <v>262</v>
      </c>
      <c r="D448" s="14">
        <v>85</v>
      </c>
      <c r="E448" s="14" t="str">
        <f t="shared" si="6"/>
        <v>26285</v>
      </c>
      <c r="F448" s="20" t="s">
        <v>740</v>
      </c>
      <c r="G448" s="21">
        <v>6.1920000000000003E-2</v>
      </c>
      <c r="H448" s="21">
        <v>0.86</v>
      </c>
      <c r="I448" s="21">
        <v>18.274999999999999</v>
      </c>
      <c r="J448" s="21">
        <v>0</v>
      </c>
      <c r="K448" s="21">
        <v>1.9350000000000003E-2</v>
      </c>
      <c r="L448" s="21">
        <v>0</v>
      </c>
      <c r="M448" s="21">
        <v>0.32249999999999995</v>
      </c>
      <c r="N448" s="21">
        <v>0.75249999999999995</v>
      </c>
      <c r="O448" s="21">
        <v>0.01</v>
      </c>
    </row>
    <row r="449" spans="1:15" x14ac:dyDescent="0.25">
      <c r="A449" s="12" t="s">
        <v>2672</v>
      </c>
      <c r="B449" s="13" t="s">
        <v>2673</v>
      </c>
      <c r="C449" s="14">
        <v>262</v>
      </c>
      <c r="D449" s="14">
        <v>69200</v>
      </c>
      <c r="E449" s="14" t="str">
        <f t="shared" si="6"/>
        <v>26269200</v>
      </c>
      <c r="F449" s="20" t="s">
        <v>740</v>
      </c>
      <c r="G449" s="21">
        <v>6.1920000000000003E-2</v>
      </c>
      <c r="H449" s="21">
        <v>0.86</v>
      </c>
      <c r="I449" s="21">
        <v>18.274999999999999</v>
      </c>
      <c r="J449" s="21">
        <v>0</v>
      </c>
      <c r="K449" s="21">
        <v>1.9350000000000003E-2</v>
      </c>
      <c r="L449" s="21">
        <v>0</v>
      </c>
      <c r="M449" s="21">
        <v>0.32249999999999995</v>
      </c>
      <c r="N449" s="21">
        <v>0.75249999999999995</v>
      </c>
      <c r="O449" s="21">
        <v>0.01</v>
      </c>
    </row>
    <row r="450" spans="1:15" x14ac:dyDescent="0.25">
      <c r="A450" s="12" t="s">
        <v>2672</v>
      </c>
      <c r="B450" s="13" t="s">
        <v>2590</v>
      </c>
      <c r="C450" s="14">
        <v>262</v>
      </c>
      <c r="D450" s="14">
        <v>69292</v>
      </c>
      <c r="E450" s="14" t="str">
        <f t="shared" si="6"/>
        <v>26269292</v>
      </c>
      <c r="F450" s="20" t="s">
        <v>740</v>
      </c>
      <c r="G450" s="21">
        <v>6.1920000000000003E-2</v>
      </c>
      <c r="H450" s="21">
        <v>0.86</v>
      </c>
      <c r="I450" s="21">
        <v>18.274999999999999</v>
      </c>
      <c r="J450" s="21">
        <v>0</v>
      </c>
      <c r="K450" s="21">
        <v>1.9350000000000003E-2</v>
      </c>
      <c r="L450" s="21">
        <v>0</v>
      </c>
      <c r="M450" s="21">
        <v>0.32249999999999995</v>
      </c>
      <c r="N450" s="21">
        <v>0.75249999999999995</v>
      </c>
      <c r="O450" s="21">
        <v>0.01</v>
      </c>
    </row>
    <row r="451" spans="1:15" x14ac:dyDescent="0.25">
      <c r="A451" s="12" t="s">
        <v>2674</v>
      </c>
      <c r="B451" s="13" t="s">
        <v>2675</v>
      </c>
      <c r="C451" s="14">
        <v>7</v>
      </c>
      <c r="D451" s="14">
        <v>90254</v>
      </c>
      <c r="E451" s="14" t="str">
        <f t="shared" si="6"/>
        <v>790254</v>
      </c>
      <c r="F451" s="20" t="s">
        <v>740</v>
      </c>
      <c r="G451" s="21">
        <v>0.97590296111172437</v>
      </c>
      <c r="H451" s="21">
        <v>0.97590296111172437</v>
      </c>
      <c r="I451" s="21">
        <v>18.274999999999999</v>
      </c>
      <c r="J451" s="21">
        <v>1.2049798952319545E-2</v>
      </c>
      <c r="K451" s="21">
        <v>0.12681256852353978</v>
      </c>
      <c r="L451" s="21">
        <v>0</v>
      </c>
      <c r="M451" s="21">
        <v>0.32249999999999995</v>
      </c>
      <c r="N451" s="21">
        <v>0.75249999999999995</v>
      </c>
      <c r="O451" s="21">
        <v>0.47891209553467706</v>
      </c>
    </row>
    <row r="452" spans="1:15" x14ac:dyDescent="0.25">
      <c r="A452" s="12" t="s">
        <v>2674</v>
      </c>
      <c r="B452" s="13" t="s">
        <v>2676</v>
      </c>
      <c r="C452" s="14">
        <v>7</v>
      </c>
      <c r="D452" s="14">
        <v>9037</v>
      </c>
      <c r="E452" s="14" t="str">
        <f t="shared" ref="E452:E515" si="7">C452&amp;D452</f>
        <v>79037</v>
      </c>
      <c r="F452" s="20" t="s">
        <v>740</v>
      </c>
      <c r="G452" s="21">
        <v>0.97590296111172437</v>
      </c>
      <c r="H452" s="21">
        <v>0.97590296111172437</v>
      </c>
      <c r="I452" s="21">
        <v>18.274999999999999</v>
      </c>
      <c r="J452" s="21">
        <v>1.2049798952319545E-2</v>
      </c>
      <c r="K452" s="21">
        <v>0.12681256852353978</v>
      </c>
      <c r="L452" s="21">
        <v>0</v>
      </c>
      <c r="M452" s="21">
        <v>0.32249999999999995</v>
      </c>
      <c r="N452" s="21">
        <v>0.75249999999999995</v>
      </c>
      <c r="O452" s="21">
        <v>0.47891209553467706</v>
      </c>
    </row>
    <row r="453" spans="1:15" x14ac:dyDescent="0.25">
      <c r="A453" s="12" t="s">
        <v>2674</v>
      </c>
      <c r="B453" s="13" t="s">
        <v>2677</v>
      </c>
      <c r="C453" s="14">
        <v>7</v>
      </c>
      <c r="D453" s="14">
        <v>831</v>
      </c>
      <c r="E453" s="14" t="str">
        <f t="shared" si="7"/>
        <v>7831</v>
      </c>
      <c r="F453" s="20" t="s">
        <v>740</v>
      </c>
      <c r="G453" s="21">
        <v>0.97590296111172437</v>
      </c>
      <c r="H453" s="21">
        <v>0.97590296111172437</v>
      </c>
      <c r="I453" s="21">
        <v>18.274999999999999</v>
      </c>
      <c r="J453" s="21">
        <v>1.2049798952319545E-2</v>
      </c>
      <c r="K453" s="21">
        <v>0.12681256852353978</v>
      </c>
      <c r="L453" s="21">
        <v>0</v>
      </c>
      <c r="M453" s="21">
        <v>0.32249999999999995</v>
      </c>
      <c r="N453" s="21">
        <v>0.75249999999999995</v>
      </c>
      <c r="O453" s="21">
        <v>0.47891209553467706</v>
      </c>
    </row>
    <row r="454" spans="1:15" x14ac:dyDescent="0.25">
      <c r="A454" s="12" t="s">
        <v>2674</v>
      </c>
      <c r="B454" s="13" t="s">
        <v>2678</v>
      </c>
      <c r="C454" s="14">
        <v>46</v>
      </c>
      <c r="D454" s="14">
        <v>707</v>
      </c>
      <c r="E454" s="14" t="str">
        <f t="shared" si="7"/>
        <v>46707</v>
      </c>
      <c r="F454" s="20" t="s">
        <v>740</v>
      </c>
      <c r="G454" s="21">
        <v>0.97590296111172437</v>
      </c>
      <c r="H454" s="21">
        <v>0.97590296111172437</v>
      </c>
      <c r="I454" s="21">
        <v>18.274999999999999</v>
      </c>
      <c r="J454" s="21">
        <v>1.2049798952319545E-2</v>
      </c>
      <c r="K454" s="21">
        <v>0.12681256852353978</v>
      </c>
      <c r="L454" s="21">
        <v>0</v>
      </c>
      <c r="M454" s="21">
        <v>0.32249999999999995</v>
      </c>
      <c r="N454" s="21">
        <v>0.75249999999999995</v>
      </c>
      <c r="O454" s="21">
        <v>0.47891209553467706</v>
      </c>
    </row>
    <row r="455" spans="1:15" x14ac:dyDescent="0.25">
      <c r="A455" s="12" t="s">
        <v>2674</v>
      </c>
      <c r="B455" s="13" t="s">
        <v>2679</v>
      </c>
      <c r="C455" s="14">
        <v>7</v>
      </c>
      <c r="D455" s="14">
        <v>90298</v>
      </c>
      <c r="E455" s="14" t="str">
        <f t="shared" si="7"/>
        <v>790298</v>
      </c>
      <c r="F455" s="20" t="s">
        <v>740</v>
      </c>
      <c r="G455" s="21">
        <v>0.97590296111172437</v>
      </c>
      <c r="H455" s="21">
        <v>0.97590296111172437</v>
      </c>
      <c r="I455" s="21">
        <v>18.274999999999999</v>
      </c>
      <c r="J455" s="21">
        <v>1.2049798952319545E-2</v>
      </c>
      <c r="K455" s="21">
        <v>0.12681256852353978</v>
      </c>
      <c r="L455" s="21">
        <v>0</v>
      </c>
      <c r="M455" s="21">
        <v>0.32249999999999995</v>
      </c>
      <c r="N455" s="21">
        <v>0.75249999999999995</v>
      </c>
      <c r="O455" s="21">
        <v>0.47891209553467706</v>
      </c>
    </row>
    <row r="456" spans="1:15" x14ac:dyDescent="0.25">
      <c r="A456" s="12" t="s">
        <v>2674</v>
      </c>
      <c r="B456" s="13" t="s">
        <v>2680</v>
      </c>
      <c r="C456" s="14">
        <v>7</v>
      </c>
      <c r="D456" s="14">
        <v>9160</v>
      </c>
      <c r="E456" s="14" t="str">
        <f t="shared" si="7"/>
        <v>79160</v>
      </c>
      <c r="F456" s="20" t="s">
        <v>740</v>
      </c>
      <c r="G456" s="21">
        <v>0.97590296111172437</v>
      </c>
      <c r="H456" s="21">
        <v>0.97590296111172437</v>
      </c>
      <c r="I456" s="21">
        <v>18.274999999999999</v>
      </c>
      <c r="J456" s="21">
        <v>1.2049798952319545E-2</v>
      </c>
      <c r="K456" s="21">
        <v>0.12681256852353978</v>
      </c>
      <c r="L456" s="21">
        <v>0</v>
      </c>
      <c r="M456" s="21">
        <v>0.32249999999999995</v>
      </c>
      <c r="N456" s="21">
        <v>0.75249999999999995</v>
      </c>
      <c r="O456" s="21">
        <v>0.47891209553467706</v>
      </c>
    </row>
    <row r="457" spans="1:15" x14ac:dyDescent="0.25">
      <c r="A457" s="12" t="s">
        <v>2681</v>
      </c>
      <c r="B457" s="13" t="s">
        <v>2682</v>
      </c>
      <c r="C457" s="14">
        <v>7</v>
      </c>
      <c r="D457" s="14">
        <v>81296</v>
      </c>
      <c r="E457" s="14" t="str">
        <f t="shared" si="7"/>
        <v>781296</v>
      </c>
      <c r="F457" s="20" t="s">
        <v>740</v>
      </c>
      <c r="G457" s="21">
        <v>0.97590296111172437</v>
      </c>
      <c r="H457" s="21">
        <v>0.97590296111172437</v>
      </c>
      <c r="I457" s="21">
        <v>18.274999999999999</v>
      </c>
      <c r="J457" s="21">
        <v>1.2049798952319545E-2</v>
      </c>
      <c r="K457" s="21">
        <v>0.12681256852353978</v>
      </c>
      <c r="L457" s="21">
        <v>0</v>
      </c>
      <c r="M457" s="21">
        <v>0.32249999999999995</v>
      </c>
      <c r="N457" s="21">
        <v>0.75249999999999995</v>
      </c>
      <c r="O457" s="21">
        <v>0.47891209553467706</v>
      </c>
    </row>
    <row r="458" spans="1:15" x14ac:dyDescent="0.25">
      <c r="A458" s="12" t="s">
        <v>2674</v>
      </c>
      <c r="B458" s="13" t="s">
        <v>2683</v>
      </c>
      <c r="C458" s="14">
        <v>7</v>
      </c>
      <c r="D458" s="14">
        <v>343</v>
      </c>
      <c r="E458" s="14" t="str">
        <f t="shared" si="7"/>
        <v>7343</v>
      </c>
      <c r="F458" s="20" t="s">
        <v>740</v>
      </c>
      <c r="G458" s="21">
        <v>0.97590296111172437</v>
      </c>
      <c r="H458" s="21">
        <v>0.97590296111172437</v>
      </c>
      <c r="I458" s="21">
        <v>18.274999999999999</v>
      </c>
      <c r="J458" s="21">
        <v>1.2049798952319545E-2</v>
      </c>
      <c r="K458" s="21">
        <v>0.12681256852353978</v>
      </c>
      <c r="L458" s="21">
        <v>0</v>
      </c>
      <c r="M458" s="21">
        <v>0.32249999999999995</v>
      </c>
      <c r="N458" s="21">
        <v>0.75249999999999995</v>
      </c>
      <c r="O458" s="21">
        <v>0.47891209553467706</v>
      </c>
    </row>
    <row r="459" spans="1:15" x14ac:dyDescent="0.25">
      <c r="A459" s="12" t="s">
        <v>2674</v>
      </c>
      <c r="B459" s="13" t="s">
        <v>2683</v>
      </c>
      <c r="C459" s="14">
        <v>7</v>
      </c>
      <c r="D459" s="14">
        <v>346</v>
      </c>
      <c r="E459" s="14" t="str">
        <f t="shared" si="7"/>
        <v>7346</v>
      </c>
      <c r="F459" s="20" t="s">
        <v>740</v>
      </c>
      <c r="G459" s="21">
        <v>0.97590296111172437</v>
      </c>
      <c r="H459" s="21">
        <v>0.97590296111172437</v>
      </c>
      <c r="I459" s="21">
        <v>18.274999999999999</v>
      </c>
      <c r="J459" s="21">
        <v>1.2049798952319545E-2</v>
      </c>
      <c r="K459" s="21">
        <v>0.12681256852353978</v>
      </c>
      <c r="L459" s="21">
        <v>0</v>
      </c>
      <c r="M459" s="21">
        <v>0.32249999999999995</v>
      </c>
      <c r="N459" s="21">
        <v>0.75249999999999995</v>
      </c>
      <c r="O459" s="21">
        <v>0.47891209553467706</v>
      </c>
    </row>
    <row r="460" spans="1:15" x14ac:dyDescent="0.25">
      <c r="A460" s="12" t="s">
        <v>2674</v>
      </c>
      <c r="B460" s="13" t="s">
        <v>2684</v>
      </c>
      <c r="C460" s="14">
        <v>7</v>
      </c>
      <c r="D460" s="14">
        <v>902370</v>
      </c>
      <c r="E460" s="14" t="str">
        <f t="shared" si="7"/>
        <v>7902370</v>
      </c>
      <c r="F460" s="20" t="s">
        <v>740</v>
      </c>
      <c r="G460" s="21">
        <v>0.97590296111172437</v>
      </c>
      <c r="H460" s="21">
        <v>0.97590296111172437</v>
      </c>
      <c r="I460" s="21">
        <v>18.274999999999999</v>
      </c>
      <c r="J460" s="21">
        <v>1.2049798952319545E-2</v>
      </c>
      <c r="K460" s="21">
        <v>0.12681256852353978</v>
      </c>
      <c r="L460" s="21">
        <v>0</v>
      </c>
      <c r="M460" s="21">
        <v>0.32249999999999995</v>
      </c>
      <c r="N460" s="21">
        <v>0.75249999999999995</v>
      </c>
      <c r="O460" s="21">
        <v>0.47891209553467706</v>
      </c>
    </row>
    <row r="461" spans="1:15" x14ac:dyDescent="0.25">
      <c r="A461" s="12" t="s">
        <v>2685</v>
      </c>
      <c r="B461" s="13" t="s">
        <v>2686</v>
      </c>
      <c r="C461" s="14">
        <v>250</v>
      </c>
      <c r="D461" s="14" t="s">
        <v>743</v>
      </c>
      <c r="E461" s="14" t="str">
        <f t="shared" si="7"/>
        <v>25078</v>
      </c>
      <c r="F461" s="20" t="s">
        <v>740</v>
      </c>
      <c r="G461" s="21">
        <v>1.5044253433842267</v>
      </c>
      <c r="H461" s="21">
        <v>1.5044253433842267</v>
      </c>
      <c r="I461" s="21">
        <v>18.274999999999999</v>
      </c>
      <c r="J461" s="21">
        <v>0.15415526005371544</v>
      </c>
      <c r="K461" s="21">
        <v>0.23962547114434621</v>
      </c>
      <c r="L461" s="21">
        <v>0</v>
      </c>
      <c r="M461" s="21">
        <v>0.32249999999999995</v>
      </c>
      <c r="N461" s="21">
        <v>0.75249999999999995</v>
      </c>
      <c r="O461" s="21">
        <v>1.1815306434404724</v>
      </c>
    </row>
    <row r="462" spans="1:15" x14ac:dyDescent="0.25">
      <c r="A462" s="12" t="s">
        <v>2685</v>
      </c>
      <c r="B462" s="13" t="s">
        <v>2687</v>
      </c>
      <c r="C462" s="14">
        <v>250</v>
      </c>
      <c r="D462" s="15">
        <v>75</v>
      </c>
      <c r="E462" s="14" t="str">
        <f t="shared" si="7"/>
        <v>25075</v>
      </c>
      <c r="F462" s="20" t="s">
        <v>740</v>
      </c>
      <c r="G462" s="21">
        <v>1.5044253433842267</v>
      </c>
      <c r="H462" s="21">
        <v>1.5044253433842267</v>
      </c>
      <c r="I462" s="21">
        <v>18.274999999999999</v>
      </c>
      <c r="J462" s="21">
        <v>0.15415526005371544</v>
      </c>
      <c r="K462" s="21">
        <v>0.23962547114434621</v>
      </c>
      <c r="L462" s="21">
        <v>0</v>
      </c>
      <c r="M462" s="21">
        <v>0.32249999999999995</v>
      </c>
      <c r="N462" s="21">
        <v>0.75249999999999995</v>
      </c>
      <c r="O462" s="21">
        <v>1.1815306434404724</v>
      </c>
    </row>
    <row r="463" spans="1:15" x14ac:dyDescent="0.25">
      <c r="A463" s="12" t="s">
        <v>2685</v>
      </c>
      <c r="B463" s="13" t="s">
        <v>2688</v>
      </c>
      <c r="C463" s="14">
        <v>250</v>
      </c>
      <c r="D463" s="15">
        <v>72</v>
      </c>
      <c r="E463" s="14" t="str">
        <f t="shared" si="7"/>
        <v>25072</v>
      </c>
      <c r="F463" s="20" t="s">
        <v>740</v>
      </c>
      <c r="G463" s="21">
        <v>1.5044253433842267</v>
      </c>
      <c r="H463" s="21">
        <v>1.5044253433842267</v>
      </c>
      <c r="I463" s="21">
        <v>18.274999999999999</v>
      </c>
      <c r="J463" s="21">
        <v>0.15415526005371544</v>
      </c>
      <c r="K463" s="21">
        <v>0.23962547114434621</v>
      </c>
      <c r="L463" s="21">
        <v>0</v>
      </c>
      <c r="M463" s="21">
        <v>0.32249999999999995</v>
      </c>
      <c r="N463" s="21">
        <v>0.75249999999999995</v>
      </c>
      <c r="O463" s="21">
        <v>1.1815306434404724</v>
      </c>
    </row>
    <row r="464" spans="1:15" x14ac:dyDescent="0.25">
      <c r="A464" s="12" t="s">
        <v>2685</v>
      </c>
      <c r="B464" s="13" t="s">
        <v>2689</v>
      </c>
      <c r="C464" s="14">
        <v>250</v>
      </c>
      <c r="D464" s="15">
        <v>73</v>
      </c>
      <c r="E464" s="14" t="str">
        <f t="shared" si="7"/>
        <v>25073</v>
      </c>
      <c r="F464" s="20" t="s">
        <v>740</v>
      </c>
      <c r="G464" s="21">
        <v>1.5044253433842267</v>
      </c>
      <c r="H464" s="21">
        <v>1.5044253433842267</v>
      </c>
      <c r="I464" s="21">
        <v>18.274999999999999</v>
      </c>
      <c r="J464" s="21">
        <v>0.15415526005371544</v>
      </c>
      <c r="K464" s="21">
        <v>0.23962547114434621</v>
      </c>
      <c r="L464" s="21">
        <v>0</v>
      </c>
      <c r="M464" s="21">
        <v>0.32249999999999995</v>
      </c>
      <c r="N464" s="21">
        <v>0.75249999999999995</v>
      </c>
      <c r="O464" s="21">
        <v>1.1815306434404724</v>
      </c>
    </row>
    <row r="465" spans="1:15" x14ac:dyDescent="0.25">
      <c r="A465" s="12" t="s">
        <v>2690</v>
      </c>
      <c r="B465" s="13" t="s">
        <v>2691</v>
      </c>
      <c r="C465" s="14">
        <v>232</v>
      </c>
      <c r="D465" s="14">
        <v>77</v>
      </c>
      <c r="E465" s="14" t="str">
        <f t="shared" si="7"/>
        <v>23277</v>
      </c>
      <c r="F465" s="20" t="s">
        <v>740</v>
      </c>
      <c r="G465" s="21">
        <v>1.5044253433842267</v>
      </c>
      <c r="H465" s="21">
        <v>1.5044253433842267</v>
      </c>
      <c r="I465" s="21">
        <v>18.274999999999999</v>
      </c>
      <c r="J465" s="21">
        <v>0.15415526005371544</v>
      </c>
      <c r="K465" s="21">
        <v>0.23962547114434621</v>
      </c>
      <c r="L465" s="21">
        <v>0</v>
      </c>
      <c r="M465" s="21">
        <v>0.32249999999999995</v>
      </c>
      <c r="N465" s="21">
        <v>0.75249999999999995</v>
      </c>
      <c r="O465" s="21">
        <v>1.1815306434404724</v>
      </c>
    </row>
    <row r="466" spans="1:15" x14ac:dyDescent="0.25">
      <c r="A466" s="12" t="s">
        <v>2690</v>
      </c>
      <c r="B466" s="13" t="s">
        <v>2692</v>
      </c>
      <c r="C466" s="14">
        <v>232</v>
      </c>
      <c r="D466" s="14">
        <v>76</v>
      </c>
      <c r="E466" s="14" t="str">
        <f t="shared" si="7"/>
        <v>23276</v>
      </c>
      <c r="F466" s="20" t="s">
        <v>740</v>
      </c>
      <c r="G466" s="21">
        <v>1.5044253433842267</v>
      </c>
      <c r="H466" s="21">
        <v>1.5044253433842267</v>
      </c>
      <c r="I466" s="21">
        <v>18.274999999999999</v>
      </c>
      <c r="J466" s="21">
        <v>0.15415526005371544</v>
      </c>
      <c r="K466" s="21">
        <v>0.23962547114434621</v>
      </c>
      <c r="L466" s="21">
        <v>0</v>
      </c>
      <c r="M466" s="21">
        <v>0.32249999999999995</v>
      </c>
      <c r="N466" s="21">
        <v>0.75249999999999995</v>
      </c>
      <c r="O466" s="21">
        <v>1.1815306434404724</v>
      </c>
    </row>
    <row r="467" spans="1:15" x14ac:dyDescent="0.25">
      <c r="A467" s="12" t="s">
        <v>2693</v>
      </c>
      <c r="B467" s="13" t="s">
        <v>2694</v>
      </c>
      <c r="C467" s="14">
        <v>27</v>
      </c>
      <c r="D467" s="14">
        <v>83</v>
      </c>
      <c r="E467" s="14" t="str">
        <f t="shared" si="7"/>
        <v>2783</v>
      </c>
      <c r="F467" s="20" t="s">
        <v>740</v>
      </c>
      <c r="G467" s="21">
        <v>1.3740303816426735</v>
      </c>
      <c r="H467" s="21">
        <v>1.3740303816426735</v>
      </c>
      <c r="I467" s="21">
        <v>18.274999999999999</v>
      </c>
      <c r="J467" s="21">
        <v>2.676996813824175E-2</v>
      </c>
      <c r="K467" s="21">
        <v>0.23635242968231204</v>
      </c>
      <c r="L467" s="21">
        <v>0</v>
      </c>
      <c r="M467" s="21">
        <v>0.32249999999999995</v>
      </c>
      <c r="N467" s="21">
        <v>0.75249999999999995</v>
      </c>
      <c r="O467" s="21">
        <v>0.56713984414470198</v>
      </c>
    </row>
    <row r="468" spans="1:15" x14ac:dyDescent="0.25">
      <c r="A468" s="12" t="s">
        <v>2693</v>
      </c>
      <c r="B468" s="13" t="s">
        <v>2695</v>
      </c>
      <c r="C468" s="14">
        <v>27</v>
      </c>
      <c r="D468" s="14">
        <v>82</v>
      </c>
      <c r="E468" s="14" t="str">
        <f t="shared" si="7"/>
        <v>2782</v>
      </c>
      <c r="F468" s="20" t="s">
        <v>740</v>
      </c>
      <c r="G468" s="21">
        <v>1.3740303816426735</v>
      </c>
      <c r="H468" s="21">
        <v>1.3740303816426735</v>
      </c>
      <c r="I468" s="21">
        <v>18.274999999999999</v>
      </c>
      <c r="J468" s="21">
        <v>2.676996813824175E-2</v>
      </c>
      <c r="K468" s="21">
        <v>0.23635242968231204</v>
      </c>
      <c r="L468" s="21">
        <v>0</v>
      </c>
      <c r="M468" s="21">
        <v>0.32249999999999995</v>
      </c>
      <c r="N468" s="21">
        <v>0.75249999999999995</v>
      </c>
      <c r="O468" s="21">
        <v>0.56713984414470198</v>
      </c>
    </row>
    <row r="469" spans="1:15" x14ac:dyDescent="0.25">
      <c r="A469" s="12" t="s">
        <v>2693</v>
      </c>
      <c r="B469" s="13" t="s">
        <v>2696</v>
      </c>
      <c r="C469" s="14">
        <v>27</v>
      </c>
      <c r="D469" s="14">
        <v>84</v>
      </c>
      <c r="E469" s="14" t="str">
        <f t="shared" si="7"/>
        <v>2784</v>
      </c>
      <c r="F469" s="20" t="s">
        <v>740</v>
      </c>
      <c r="G469" s="21">
        <v>1.3740303816426735</v>
      </c>
      <c r="H469" s="21">
        <v>1.3740303816426735</v>
      </c>
      <c r="I469" s="21">
        <v>18.274999999999999</v>
      </c>
      <c r="J469" s="21">
        <v>2.676996813824175E-2</v>
      </c>
      <c r="K469" s="21">
        <v>0.23635242968231204</v>
      </c>
      <c r="L469" s="21">
        <v>0</v>
      </c>
      <c r="M469" s="21">
        <v>0.32249999999999995</v>
      </c>
      <c r="N469" s="21">
        <v>0.75249999999999995</v>
      </c>
      <c r="O469" s="21">
        <v>0.56713984414470198</v>
      </c>
    </row>
    <row r="470" spans="1:15" x14ac:dyDescent="0.25">
      <c r="A470" s="12" t="s">
        <v>2697</v>
      </c>
      <c r="B470" s="13" t="s">
        <v>2698</v>
      </c>
      <c r="C470" s="14">
        <v>94</v>
      </c>
      <c r="D470" s="14">
        <v>77</v>
      </c>
      <c r="E470" s="14" t="str">
        <f t="shared" si="7"/>
        <v>9477</v>
      </c>
      <c r="F470" s="20" t="s">
        <v>740</v>
      </c>
      <c r="G470" s="21">
        <v>1.0812361114902962</v>
      </c>
      <c r="H470" s="21">
        <v>1.0812361114902962</v>
      </c>
      <c r="I470" s="21">
        <v>18.274999999999999</v>
      </c>
      <c r="J470" s="21">
        <v>0.12505133162558379</v>
      </c>
      <c r="K470" s="21">
        <v>0.15507338984043542</v>
      </c>
      <c r="L470" s="21">
        <v>0</v>
      </c>
      <c r="M470" s="21">
        <v>0.32249999999999995</v>
      </c>
      <c r="N470" s="21">
        <v>0.75249999999999995</v>
      </c>
      <c r="O470" s="21">
        <v>0.36103820575072776</v>
      </c>
    </row>
    <row r="471" spans="1:15" x14ac:dyDescent="0.25">
      <c r="A471" s="12" t="s">
        <v>2697</v>
      </c>
      <c r="B471" s="13" t="s">
        <v>2699</v>
      </c>
      <c r="C471" s="14">
        <v>94</v>
      </c>
      <c r="D471" s="14">
        <v>71</v>
      </c>
      <c r="E471" s="14" t="str">
        <f t="shared" si="7"/>
        <v>9471</v>
      </c>
      <c r="F471" s="20" t="s">
        <v>740</v>
      </c>
      <c r="G471" s="21">
        <v>1.0812361114902962</v>
      </c>
      <c r="H471" s="21">
        <v>1.0812361114902962</v>
      </c>
      <c r="I471" s="21">
        <v>18.274999999999999</v>
      </c>
      <c r="J471" s="21">
        <v>0.12505133162558379</v>
      </c>
      <c r="K471" s="21">
        <v>0.15507338984043542</v>
      </c>
      <c r="L471" s="21">
        <v>0</v>
      </c>
      <c r="M471" s="21">
        <v>0.32249999999999995</v>
      </c>
      <c r="N471" s="21">
        <v>0.75249999999999995</v>
      </c>
      <c r="O471" s="21">
        <v>0.36103820575072776</v>
      </c>
    </row>
    <row r="472" spans="1:15" x14ac:dyDescent="0.25">
      <c r="A472" s="12" t="s">
        <v>2697</v>
      </c>
      <c r="B472" s="13" t="s">
        <v>2700</v>
      </c>
      <c r="C472" s="14">
        <v>94</v>
      </c>
      <c r="D472" s="14">
        <v>78</v>
      </c>
      <c r="E472" s="14" t="str">
        <f t="shared" si="7"/>
        <v>9478</v>
      </c>
      <c r="F472" s="20" t="s">
        <v>740</v>
      </c>
      <c r="G472" s="21">
        <v>1.0812361114902962</v>
      </c>
      <c r="H472" s="21">
        <v>1.0812361114902962</v>
      </c>
      <c r="I472" s="21">
        <v>18.274999999999999</v>
      </c>
      <c r="J472" s="21">
        <v>0.12505133162558379</v>
      </c>
      <c r="K472" s="21">
        <v>0.15507338984043542</v>
      </c>
      <c r="L472" s="21">
        <v>0</v>
      </c>
      <c r="M472" s="21">
        <v>0.32249999999999995</v>
      </c>
      <c r="N472" s="21">
        <v>0.75249999999999995</v>
      </c>
      <c r="O472" s="21">
        <v>0.36103820575072776</v>
      </c>
    </row>
    <row r="473" spans="1:15" x14ac:dyDescent="0.25">
      <c r="A473" s="12" t="s">
        <v>2697</v>
      </c>
      <c r="B473" s="13" t="s">
        <v>2701</v>
      </c>
      <c r="C473" s="14">
        <v>94</v>
      </c>
      <c r="D473" s="14">
        <v>72</v>
      </c>
      <c r="E473" s="14" t="str">
        <f t="shared" si="7"/>
        <v>9472</v>
      </c>
      <c r="F473" s="20" t="s">
        <v>740</v>
      </c>
      <c r="G473" s="21">
        <v>1.0812361114902962</v>
      </c>
      <c r="H473" s="21">
        <v>1.0812361114902962</v>
      </c>
      <c r="I473" s="21">
        <v>18.274999999999999</v>
      </c>
      <c r="J473" s="21">
        <v>0.12505133162558379</v>
      </c>
      <c r="K473" s="21">
        <v>0.15507338984043542</v>
      </c>
      <c r="L473" s="21">
        <v>0</v>
      </c>
      <c r="M473" s="21">
        <v>0.32249999999999995</v>
      </c>
      <c r="N473" s="21">
        <v>0.75249999999999995</v>
      </c>
      <c r="O473" s="21">
        <v>0.36103820575072776</v>
      </c>
    </row>
    <row r="474" spans="1:15" x14ac:dyDescent="0.25">
      <c r="A474" s="12" t="s">
        <v>2702</v>
      </c>
      <c r="B474" s="13" t="s">
        <v>2479</v>
      </c>
      <c r="C474" s="14">
        <v>1</v>
      </c>
      <c r="D474" s="14">
        <v>86966</v>
      </c>
      <c r="E474" s="14" t="str">
        <f t="shared" si="7"/>
        <v>186966</v>
      </c>
      <c r="F474" s="20" t="s">
        <v>740</v>
      </c>
      <c r="G474" s="21">
        <v>0.98280875350498009</v>
      </c>
      <c r="H474" s="21">
        <v>0.98280875350498009</v>
      </c>
      <c r="I474" s="21">
        <v>18.274999999999999</v>
      </c>
      <c r="J474" s="21">
        <v>6.3112469079088407E-2</v>
      </c>
      <c r="K474" s="21">
        <v>0.39108328021476796</v>
      </c>
      <c r="L474" s="21">
        <v>0</v>
      </c>
      <c r="M474" s="21">
        <v>0.32249999999999995</v>
      </c>
      <c r="N474" s="21">
        <v>0.75249999999999995</v>
      </c>
      <c r="O474" s="21">
        <v>6.0218954336535271</v>
      </c>
    </row>
    <row r="475" spans="1:15" x14ac:dyDescent="0.25">
      <c r="A475" s="12" t="s">
        <v>2702</v>
      </c>
      <c r="B475" s="13" t="s">
        <v>2478</v>
      </c>
      <c r="C475" s="14">
        <v>1</v>
      </c>
      <c r="D475" s="14">
        <v>87638</v>
      </c>
      <c r="E475" s="14" t="str">
        <f t="shared" si="7"/>
        <v>187638</v>
      </c>
      <c r="F475" s="20" t="s">
        <v>740</v>
      </c>
      <c r="G475" s="21">
        <v>0.98280875350498009</v>
      </c>
      <c r="H475" s="21">
        <v>0.98280875350498009</v>
      </c>
      <c r="I475" s="21">
        <v>18.274999999999999</v>
      </c>
      <c r="J475" s="21">
        <v>6.3112469079088407E-2</v>
      </c>
      <c r="K475" s="21">
        <v>0.39108328021476796</v>
      </c>
      <c r="L475" s="21">
        <v>0</v>
      </c>
      <c r="M475" s="21">
        <v>0.32249999999999995</v>
      </c>
      <c r="N475" s="21">
        <v>0.75249999999999995</v>
      </c>
      <c r="O475" s="21">
        <v>6.0218954336535271</v>
      </c>
    </row>
    <row r="476" spans="1:15" x14ac:dyDescent="0.25">
      <c r="A476" s="12" t="s">
        <v>2703</v>
      </c>
      <c r="B476" s="13" t="s">
        <v>2479</v>
      </c>
      <c r="C476" s="14">
        <v>1</v>
      </c>
      <c r="D476" s="14">
        <v>75828</v>
      </c>
      <c r="E476" s="14" t="str">
        <f t="shared" si="7"/>
        <v>175828</v>
      </c>
      <c r="F476" s="20" t="s">
        <v>740</v>
      </c>
      <c r="G476" s="21">
        <v>0.98280875350498009</v>
      </c>
      <c r="H476" s="21">
        <v>0.98280875350498009</v>
      </c>
      <c r="I476" s="21">
        <v>18.274999999999999</v>
      </c>
      <c r="J476" s="21">
        <v>6.3112469079088407E-2</v>
      </c>
      <c r="K476" s="21">
        <v>0.39108328021476796</v>
      </c>
      <c r="L476" s="21">
        <v>0</v>
      </c>
      <c r="M476" s="21">
        <v>0.32249999999999995</v>
      </c>
      <c r="N476" s="21">
        <v>0.75249999999999995</v>
      </c>
      <c r="O476" s="21">
        <v>6.0218954336535271</v>
      </c>
    </row>
    <row r="477" spans="1:15" x14ac:dyDescent="0.25">
      <c r="A477" s="12" t="s">
        <v>2703</v>
      </c>
      <c r="B477" s="13" t="s">
        <v>2478</v>
      </c>
      <c r="C477" s="14">
        <v>1</v>
      </c>
      <c r="D477" s="14">
        <v>87638</v>
      </c>
      <c r="E477" s="14" t="str">
        <f t="shared" si="7"/>
        <v>187638</v>
      </c>
      <c r="F477" s="20" t="s">
        <v>740</v>
      </c>
      <c r="G477" s="21">
        <v>0.98280875350498009</v>
      </c>
      <c r="H477" s="21">
        <v>0.98280875350498009</v>
      </c>
      <c r="I477" s="21">
        <v>18.274999999999999</v>
      </c>
      <c r="J477" s="21">
        <v>6.3112469079088407E-2</v>
      </c>
      <c r="K477" s="21">
        <v>0.39108328021476796</v>
      </c>
      <c r="L477" s="21">
        <v>0</v>
      </c>
      <c r="M477" s="21">
        <v>0.32249999999999995</v>
      </c>
      <c r="N477" s="21">
        <v>0.75249999999999995</v>
      </c>
      <c r="O477" s="21">
        <v>6.0218954336535271</v>
      </c>
    </row>
    <row r="478" spans="1:15" x14ac:dyDescent="0.25">
      <c r="A478" s="12" t="s">
        <v>2704</v>
      </c>
      <c r="B478" s="13" t="s">
        <v>2479</v>
      </c>
      <c r="C478" s="14">
        <v>1</v>
      </c>
      <c r="D478" s="14">
        <v>78449</v>
      </c>
      <c r="E478" s="14" t="str">
        <f t="shared" si="7"/>
        <v>178449</v>
      </c>
      <c r="F478" s="20" t="s">
        <v>740</v>
      </c>
      <c r="G478" s="21">
        <v>0.98280875350498009</v>
      </c>
      <c r="H478" s="21">
        <v>0.98280875350498009</v>
      </c>
      <c r="I478" s="21">
        <v>18.274999999999999</v>
      </c>
      <c r="J478" s="21">
        <v>6.3112469079088407E-2</v>
      </c>
      <c r="K478" s="21">
        <v>0.39108328021476796</v>
      </c>
      <c r="L478" s="21">
        <v>0</v>
      </c>
      <c r="M478" s="21">
        <v>0.32249999999999995</v>
      </c>
      <c r="N478" s="21">
        <v>0.75249999999999995</v>
      </c>
      <c r="O478" s="21">
        <v>6.0218954336535271</v>
      </c>
    </row>
    <row r="479" spans="1:15" x14ac:dyDescent="0.25">
      <c r="A479" s="12" t="s">
        <v>2704</v>
      </c>
      <c r="B479" s="13" t="s">
        <v>2478</v>
      </c>
      <c r="C479" s="14">
        <v>1</v>
      </c>
      <c r="D479" s="14">
        <v>87638</v>
      </c>
      <c r="E479" s="14" t="str">
        <f t="shared" si="7"/>
        <v>187638</v>
      </c>
      <c r="F479" s="20" t="s">
        <v>740</v>
      </c>
      <c r="G479" s="21">
        <v>0.98280875350498009</v>
      </c>
      <c r="H479" s="21">
        <v>0.98280875350498009</v>
      </c>
      <c r="I479" s="21">
        <v>18.274999999999999</v>
      </c>
      <c r="J479" s="21">
        <v>6.3112469079088407E-2</v>
      </c>
      <c r="K479" s="21">
        <v>0.39108328021476796</v>
      </c>
      <c r="L479" s="21">
        <v>0</v>
      </c>
      <c r="M479" s="21">
        <v>0.32249999999999995</v>
      </c>
      <c r="N479" s="21">
        <v>0.75249999999999995</v>
      </c>
      <c r="O479" s="21">
        <v>6.0218954336535271</v>
      </c>
    </row>
    <row r="480" spans="1:15" x14ac:dyDescent="0.25">
      <c r="A480" s="12" t="s">
        <v>2705</v>
      </c>
      <c r="B480" s="13" t="s">
        <v>2706</v>
      </c>
      <c r="C480" s="14">
        <v>268</v>
      </c>
      <c r="D480" s="14">
        <v>76</v>
      </c>
      <c r="E480" s="14" t="str">
        <f t="shared" si="7"/>
        <v>26876</v>
      </c>
      <c r="F480" s="20" t="s">
        <v>740</v>
      </c>
      <c r="G480" s="21">
        <v>1.5044253433842267</v>
      </c>
      <c r="H480" s="21">
        <v>1.5044253433842267</v>
      </c>
      <c r="I480" s="21">
        <v>18.274999999999999</v>
      </c>
      <c r="J480" s="21">
        <v>0.15415526005371544</v>
      </c>
      <c r="K480" s="21">
        <v>0.23962547114434621</v>
      </c>
      <c r="L480" s="21">
        <v>0</v>
      </c>
      <c r="M480" s="21">
        <v>0.32249999999999995</v>
      </c>
      <c r="N480" s="21">
        <v>0.75249999999999995</v>
      </c>
      <c r="O480" s="21">
        <v>1.1815306434404724</v>
      </c>
    </row>
    <row r="481" spans="1:15" x14ac:dyDescent="0.25">
      <c r="A481" s="12" t="s">
        <v>2707</v>
      </c>
      <c r="B481" s="13" t="s">
        <v>2708</v>
      </c>
      <c r="C481" s="14">
        <v>992</v>
      </c>
      <c r="D481" s="14">
        <v>93</v>
      </c>
      <c r="E481" s="14" t="str">
        <f t="shared" si="7"/>
        <v>99293</v>
      </c>
      <c r="F481" s="20" t="s">
        <v>740</v>
      </c>
      <c r="G481" s="21">
        <v>0.97590296111172437</v>
      </c>
      <c r="H481" s="21">
        <v>0.97590296111172437</v>
      </c>
      <c r="I481" s="21">
        <v>18.274999999999999</v>
      </c>
      <c r="J481" s="21">
        <v>1.973821019869107E-2</v>
      </c>
      <c r="K481" s="21">
        <v>0.13999487461822818</v>
      </c>
      <c r="L481" s="21">
        <v>0</v>
      </c>
      <c r="M481" s="21">
        <v>0.32249999999999995</v>
      </c>
      <c r="N481" s="21">
        <v>0.75249999999999995</v>
      </c>
      <c r="O481" s="21">
        <v>1.1359026629729299</v>
      </c>
    </row>
    <row r="482" spans="1:15" x14ac:dyDescent="0.25">
      <c r="A482" s="12" t="s">
        <v>2709</v>
      </c>
      <c r="B482" s="13" t="s">
        <v>2710</v>
      </c>
      <c r="C482" s="14">
        <v>992</v>
      </c>
      <c r="D482" s="14">
        <v>92</v>
      </c>
      <c r="E482" s="14" t="str">
        <f t="shared" si="7"/>
        <v>99292</v>
      </c>
      <c r="F482" s="20" t="s">
        <v>740</v>
      </c>
      <c r="G482" s="21">
        <v>0.97590296111172437</v>
      </c>
      <c r="H482" s="21">
        <v>0.97590296111172437</v>
      </c>
      <c r="I482" s="21">
        <v>18.274999999999999</v>
      </c>
      <c r="J482" s="21">
        <v>1.973821019869107E-2</v>
      </c>
      <c r="K482" s="21">
        <v>0.13999487461822818</v>
      </c>
      <c r="L482" s="21">
        <v>0</v>
      </c>
      <c r="M482" s="21">
        <v>0.32249999999999995</v>
      </c>
      <c r="N482" s="21">
        <v>0.75249999999999995</v>
      </c>
      <c r="O482" s="21">
        <v>1.1359026629729299</v>
      </c>
    </row>
    <row r="483" spans="1:15" x14ac:dyDescent="0.25">
      <c r="A483" s="12" t="s">
        <v>2707</v>
      </c>
      <c r="B483" s="13" t="s">
        <v>2711</v>
      </c>
      <c r="C483" s="14">
        <v>992</v>
      </c>
      <c r="D483" s="14">
        <v>919</v>
      </c>
      <c r="E483" s="14" t="str">
        <f t="shared" si="7"/>
        <v>992919</v>
      </c>
      <c r="F483" s="20" t="s">
        <v>740</v>
      </c>
      <c r="G483" s="21">
        <v>0.97590296111172437</v>
      </c>
      <c r="H483" s="21">
        <v>0.97590296111172437</v>
      </c>
      <c r="I483" s="21">
        <v>18.274999999999999</v>
      </c>
      <c r="J483" s="21">
        <v>1.973821019869107E-2</v>
      </c>
      <c r="K483" s="21">
        <v>0.13999487461822818</v>
      </c>
      <c r="L483" s="21">
        <v>0</v>
      </c>
      <c r="M483" s="21">
        <v>0.32249999999999995</v>
      </c>
      <c r="N483" s="21">
        <v>0.75249999999999995</v>
      </c>
      <c r="O483" s="21">
        <v>1.1359026629729299</v>
      </c>
    </row>
    <row r="484" spans="1:15" x14ac:dyDescent="0.25">
      <c r="A484" s="12" t="s">
        <v>2712</v>
      </c>
      <c r="B484" s="13" t="s">
        <v>2713</v>
      </c>
      <c r="C484" s="14">
        <v>992</v>
      </c>
      <c r="D484" s="14">
        <v>918</v>
      </c>
      <c r="E484" s="14" t="str">
        <f t="shared" si="7"/>
        <v>992918</v>
      </c>
      <c r="F484" s="20" t="s">
        <v>740</v>
      </c>
      <c r="G484" s="21">
        <v>0.97590296111172437</v>
      </c>
      <c r="H484" s="21">
        <v>0.97590296111172437</v>
      </c>
      <c r="I484" s="21">
        <v>18.274999999999999</v>
      </c>
      <c r="J484" s="21">
        <v>1.973821019869107E-2</v>
      </c>
      <c r="K484" s="21">
        <v>0.13999487461822818</v>
      </c>
      <c r="L484" s="21">
        <v>0</v>
      </c>
      <c r="M484" s="21">
        <v>0.32249999999999995</v>
      </c>
      <c r="N484" s="21">
        <v>0.75249999999999995</v>
      </c>
      <c r="O484" s="21">
        <v>1.1359026629729299</v>
      </c>
    </row>
    <row r="485" spans="1:15" x14ac:dyDescent="0.25">
      <c r="A485" s="12" t="s">
        <v>2714</v>
      </c>
      <c r="B485" s="13" t="s">
        <v>2715</v>
      </c>
      <c r="C485" s="14">
        <v>255</v>
      </c>
      <c r="D485" s="14">
        <v>75</v>
      </c>
      <c r="E485" s="14" t="str">
        <f t="shared" si="7"/>
        <v>25575</v>
      </c>
      <c r="F485" s="20" t="s">
        <v>740</v>
      </c>
      <c r="G485" s="21">
        <v>1.5044253433842267</v>
      </c>
      <c r="H485" s="21">
        <v>1.5044253433842267</v>
      </c>
      <c r="I485" s="21">
        <v>18.274999999999999</v>
      </c>
      <c r="J485" s="21">
        <v>0.15415526005371544</v>
      </c>
      <c r="K485" s="21">
        <v>0.23962547114434621</v>
      </c>
      <c r="L485" s="21">
        <v>0</v>
      </c>
      <c r="M485" s="21">
        <v>0.32249999999999995</v>
      </c>
      <c r="N485" s="21">
        <v>0.75249999999999995</v>
      </c>
      <c r="O485" s="21">
        <v>1.1815306434404724</v>
      </c>
    </row>
    <row r="486" spans="1:15" x14ac:dyDescent="0.25">
      <c r="A486" s="12" t="s">
        <v>2714</v>
      </c>
      <c r="B486" s="17" t="s">
        <v>2716</v>
      </c>
      <c r="C486" s="14">
        <v>255</v>
      </c>
      <c r="D486" s="14">
        <v>78</v>
      </c>
      <c r="E486" s="14" t="str">
        <f t="shared" si="7"/>
        <v>25578</v>
      </c>
      <c r="F486" s="20" t="s">
        <v>740</v>
      </c>
      <c r="G486" s="21">
        <v>1.5044253433842267</v>
      </c>
      <c r="H486" s="21">
        <v>1.5044253433842267</v>
      </c>
      <c r="I486" s="21">
        <v>18.274999999999999</v>
      </c>
      <c r="J486" s="21">
        <v>0.15415526005371544</v>
      </c>
      <c r="K486" s="21">
        <v>0.23962547114434621</v>
      </c>
      <c r="L486" s="21">
        <v>0</v>
      </c>
      <c r="M486" s="21">
        <v>0.32249999999999995</v>
      </c>
      <c r="N486" s="21">
        <v>0.75249999999999995</v>
      </c>
      <c r="O486" s="21">
        <v>1.1815306434404724</v>
      </c>
    </row>
    <row r="487" spans="1:15" x14ac:dyDescent="0.25">
      <c r="A487" s="12" t="s">
        <v>2714</v>
      </c>
      <c r="B487" s="13" t="s">
        <v>2717</v>
      </c>
      <c r="C487" s="14">
        <v>255</v>
      </c>
      <c r="D487" s="14">
        <v>71</v>
      </c>
      <c r="E487" s="14" t="str">
        <f t="shared" si="7"/>
        <v>25571</v>
      </c>
      <c r="F487" s="20" t="s">
        <v>740</v>
      </c>
      <c r="G487" s="21">
        <v>1.5044253433842267</v>
      </c>
      <c r="H487" s="21">
        <v>1.5044253433842267</v>
      </c>
      <c r="I487" s="21">
        <v>18.274999999999999</v>
      </c>
      <c r="J487" s="21">
        <v>0.15415526005371544</v>
      </c>
      <c r="K487" s="21">
        <v>0.23962547114434621</v>
      </c>
      <c r="L487" s="21">
        <v>0</v>
      </c>
      <c r="M487" s="21">
        <v>0.32249999999999995</v>
      </c>
      <c r="N487" s="21">
        <v>0.75249999999999995</v>
      </c>
      <c r="O487" s="21">
        <v>1.1815306434404724</v>
      </c>
    </row>
    <row r="488" spans="1:15" x14ac:dyDescent="0.25">
      <c r="A488" s="12" t="s">
        <v>2714</v>
      </c>
      <c r="B488" s="13" t="s">
        <v>2718</v>
      </c>
      <c r="C488" s="14">
        <v>255</v>
      </c>
      <c r="D488" s="14">
        <v>77</v>
      </c>
      <c r="E488" s="14" t="str">
        <f t="shared" si="7"/>
        <v>25577</v>
      </c>
      <c r="F488" s="20" t="s">
        <v>740</v>
      </c>
      <c r="G488" s="21">
        <v>1.5044253433842267</v>
      </c>
      <c r="H488" s="21">
        <v>1.5044253433842267</v>
      </c>
      <c r="I488" s="21">
        <v>18.274999999999999</v>
      </c>
      <c r="J488" s="21">
        <v>0.15415526005371544</v>
      </c>
      <c r="K488" s="21">
        <v>0.23962547114434621</v>
      </c>
      <c r="L488" s="21">
        <v>0</v>
      </c>
      <c r="M488" s="21">
        <v>0.32249999999999995</v>
      </c>
      <c r="N488" s="21">
        <v>0.75249999999999995</v>
      </c>
      <c r="O488" s="21">
        <v>1.1815306434404724</v>
      </c>
    </row>
    <row r="489" spans="1:15" x14ac:dyDescent="0.25">
      <c r="A489" s="12" t="s">
        <v>2719</v>
      </c>
      <c r="B489" s="13" t="s">
        <v>2720</v>
      </c>
      <c r="C489" s="14">
        <v>66</v>
      </c>
      <c r="D489" s="14">
        <v>818</v>
      </c>
      <c r="E489" s="14" t="str">
        <f t="shared" si="7"/>
        <v>66818</v>
      </c>
      <c r="F489" s="20" t="s">
        <v>740</v>
      </c>
      <c r="G489" s="21">
        <v>0.89597527680290756</v>
      </c>
      <c r="H489" s="21">
        <v>0.89597527680290756</v>
      </c>
      <c r="I489" s="21">
        <v>18.274999999999999</v>
      </c>
      <c r="J489" s="21">
        <v>0.1046992354518453</v>
      </c>
      <c r="K489" s="21">
        <v>0.14125872109878942</v>
      </c>
      <c r="L489" s="21">
        <v>0</v>
      </c>
      <c r="M489" s="21">
        <v>0.32249999999999995</v>
      </c>
      <c r="N489" s="21">
        <v>0.75249999999999995</v>
      </c>
      <c r="O489" s="21">
        <v>0.24696082651264736</v>
      </c>
    </row>
    <row r="490" spans="1:15" x14ac:dyDescent="0.25">
      <c r="A490" s="12" t="s">
        <v>2719</v>
      </c>
      <c r="B490" s="13" t="s">
        <v>2720</v>
      </c>
      <c r="C490" s="14">
        <v>66</v>
      </c>
      <c r="D490" s="14">
        <v>923</v>
      </c>
      <c r="E490" s="14" t="str">
        <f t="shared" si="7"/>
        <v>66923</v>
      </c>
      <c r="F490" s="20" t="s">
        <v>740</v>
      </c>
      <c r="G490" s="21">
        <v>0.89597527680290756</v>
      </c>
      <c r="H490" s="21">
        <v>0.89597527680290756</v>
      </c>
      <c r="I490" s="21">
        <v>18.274999999999999</v>
      </c>
      <c r="J490" s="21">
        <v>0.1046992354518453</v>
      </c>
      <c r="K490" s="21">
        <v>0.14125872109878942</v>
      </c>
      <c r="L490" s="21">
        <v>0</v>
      </c>
      <c r="M490" s="21">
        <v>0.32249999999999995</v>
      </c>
      <c r="N490" s="21">
        <v>0.75249999999999995</v>
      </c>
      <c r="O490" s="21">
        <v>0.24696082651264736</v>
      </c>
    </row>
    <row r="491" spans="1:15" x14ac:dyDescent="0.25">
      <c r="A491" s="12" t="s">
        <v>2719</v>
      </c>
      <c r="B491" s="13" t="s">
        <v>2721</v>
      </c>
      <c r="C491" s="14">
        <v>66</v>
      </c>
      <c r="D491" s="14">
        <v>891</v>
      </c>
      <c r="E491" s="14" t="str">
        <f t="shared" si="7"/>
        <v>66891</v>
      </c>
      <c r="F491" s="20" t="s">
        <v>740</v>
      </c>
      <c r="G491" s="21">
        <v>0.89597527680290756</v>
      </c>
      <c r="H491" s="21">
        <v>0.89597527680290756</v>
      </c>
      <c r="I491" s="21">
        <v>18.274999999999999</v>
      </c>
      <c r="J491" s="21">
        <v>0.1046992354518453</v>
      </c>
      <c r="K491" s="21">
        <v>0.14125872109878942</v>
      </c>
      <c r="L491" s="21">
        <v>0</v>
      </c>
      <c r="M491" s="21">
        <v>0.32249999999999995</v>
      </c>
      <c r="N491" s="21">
        <v>0.75249999999999995</v>
      </c>
      <c r="O491" s="21">
        <v>0.24696082651264736</v>
      </c>
    </row>
    <row r="492" spans="1:15" x14ac:dyDescent="0.25">
      <c r="A492" s="12" t="s">
        <v>2719</v>
      </c>
      <c r="B492" s="13" t="s">
        <v>2722</v>
      </c>
      <c r="C492" s="14">
        <v>66</v>
      </c>
      <c r="D492" s="14">
        <v>816</v>
      </c>
      <c r="E492" s="14" t="str">
        <f t="shared" si="7"/>
        <v>66816</v>
      </c>
      <c r="F492" s="20" t="s">
        <v>740</v>
      </c>
      <c r="G492" s="21">
        <v>0.89597527680290756</v>
      </c>
      <c r="H492" s="21">
        <v>0.89597527680290756</v>
      </c>
      <c r="I492" s="21">
        <v>18.274999999999999</v>
      </c>
      <c r="J492" s="21">
        <v>0.1046992354518453</v>
      </c>
      <c r="K492" s="21">
        <v>0.14125872109878942</v>
      </c>
      <c r="L492" s="21">
        <v>0</v>
      </c>
      <c r="M492" s="21">
        <v>0.32249999999999995</v>
      </c>
      <c r="N492" s="21">
        <v>0.75249999999999995</v>
      </c>
      <c r="O492" s="21">
        <v>0.24696082651264736</v>
      </c>
    </row>
    <row r="493" spans="1:15" x14ac:dyDescent="0.25">
      <c r="A493" s="12" t="s">
        <v>2723</v>
      </c>
      <c r="B493" s="13" t="s">
        <v>2724</v>
      </c>
      <c r="C493" s="14">
        <v>228</v>
      </c>
      <c r="D493" s="14">
        <v>99</v>
      </c>
      <c r="E493" s="14" t="str">
        <f t="shared" si="7"/>
        <v>22899</v>
      </c>
      <c r="F493" s="20" t="s">
        <v>740</v>
      </c>
      <c r="G493" s="21">
        <v>1.5044253433842267</v>
      </c>
      <c r="H493" s="21">
        <v>1.5044253433842267</v>
      </c>
      <c r="I493" s="21">
        <v>18.274999999999999</v>
      </c>
      <c r="J493" s="21">
        <v>0.15415526005371544</v>
      </c>
      <c r="K493" s="21">
        <v>0.23962547114434621</v>
      </c>
      <c r="L493" s="21">
        <v>0</v>
      </c>
      <c r="M493" s="21">
        <v>0.32249999999999995</v>
      </c>
      <c r="N493" s="21">
        <v>0.75249999999999995</v>
      </c>
      <c r="O493" s="21">
        <v>1.1815306434404724</v>
      </c>
    </row>
    <row r="494" spans="1:15" x14ac:dyDescent="0.25">
      <c r="A494" s="12" t="s">
        <v>2723</v>
      </c>
      <c r="B494" s="13" t="s">
        <v>2725</v>
      </c>
      <c r="C494" s="14">
        <v>228</v>
      </c>
      <c r="D494" s="14" t="s">
        <v>912</v>
      </c>
      <c r="E494" s="14" t="str">
        <f t="shared" si="7"/>
        <v>22804</v>
      </c>
      <c r="F494" s="20" t="s">
        <v>740</v>
      </c>
      <c r="G494" s="21">
        <v>1.5044253433842267</v>
      </c>
      <c r="H494" s="21">
        <v>1.5044253433842267</v>
      </c>
      <c r="I494" s="21">
        <v>18.274999999999999</v>
      </c>
      <c r="J494" s="21">
        <v>0.15415526005371544</v>
      </c>
      <c r="K494" s="21">
        <v>0.23962547114434621</v>
      </c>
      <c r="L494" s="21">
        <v>0</v>
      </c>
      <c r="M494" s="21">
        <v>0.32249999999999995</v>
      </c>
      <c r="N494" s="21">
        <v>0.75249999999999995</v>
      </c>
      <c r="O494" s="21">
        <v>1.1815306434404724</v>
      </c>
    </row>
    <row r="495" spans="1:15" x14ac:dyDescent="0.25">
      <c r="A495" s="12" t="s">
        <v>2726</v>
      </c>
      <c r="B495" s="13" t="s">
        <v>2479</v>
      </c>
      <c r="C495" s="14">
        <v>1</v>
      </c>
      <c r="D495" s="14">
        <v>64923</v>
      </c>
      <c r="E495" s="14" t="str">
        <f t="shared" si="7"/>
        <v>164923</v>
      </c>
      <c r="F495" s="20" t="s">
        <v>740</v>
      </c>
      <c r="G495" s="21">
        <v>0.98280875350498009</v>
      </c>
      <c r="H495" s="21">
        <v>0.98280875350498009</v>
      </c>
      <c r="I495" s="21">
        <v>18.274999999999999</v>
      </c>
      <c r="J495" s="21">
        <v>6.3112469079088407E-2</v>
      </c>
      <c r="K495" s="21">
        <v>0.39108328021476796</v>
      </c>
      <c r="L495" s="21">
        <v>0</v>
      </c>
      <c r="M495" s="21">
        <v>0.32249999999999995</v>
      </c>
      <c r="N495" s="21">
        <v>0.75249999999999995</v>
      </c>
      <c r="O495" s="21">
        <v>6.0218954336535271</v>
      </c>
    </row>
    <row r="496" spans="1:15" x14ac:dyDescent="0.25">
      <c r="A496" s="12" t="s">
        <v>2726</v>
      </c>
      <c r="B496" s="13" t="s">
        <v>2478</v>
      </c>
      <c r="C496" s="14">
        <v>1</v>
      </c>
      <c r="D496" s="14">
        <v>87638</v>
      </c>
      <c r="E496" s="14" t="str">
        <f t="shared" si="7"/>
        <v>187638</v>
      </c>
      <c r="F496" s="20" t="s">
        <v>740</v>
      </c>
      <c r="G496" s="21">
        <v>0.98280875350498009</v>
      </c>
      <c r="H496" s="21">
        <v>0.98280875350498009</v>
      </c>
      <c r="I496" s="21">
        <v>18.274999999999999</v>
      </c>
      <c r="J496" s="21">
        <v>6.3112469079088407E-2</v>
      </c>
      <c r="K496" s="21">
        <v>0.39108328021476796</v>
      </c>
      <c r="L496" s="21">
        <v>0</v>
      </c>
      <c r="M496" s="21">
        <v>0.32249999999999995</v>
      </c>
      <c r="N496" s="21">
        <v>0.75249999999999995</v>
      </c>
      <c r="O496" s="21">
        <v>6.0218954336535271</v>
      </c>
    </row>
    <row r="497" spans="1:15" x14ac:dyDescent="0.25">
      <c r="A497" s="12" t="s">
        <v>2727</v>
      </c>
      <c r="B497" s="13" t="s">
        <v>2728</v>
      </c>
      <c r="C497" s="14">
        <v>256</v>
      </c>
      <c r="D497" s="14">
        <v>75</v>
      </c>
      <c r="E497" s="14" t="str">
        <f t="shared" si="7"/>
        <v>25675</v>
      </c>
      <c r="F497" s="20" t="s">
        <v>740</v>
      </c>
      <c r="G497" s="21">
        <v>1.5044253433842267</v>
      </c>
      <c r="H497" s="21">
        <v>1.5044253433842267</v>
      </c>
      <c r="I497" s="21">
        <v>18.274999999999999</v>
      </c>
      <c r="J497" s="21">
        <v>0.15415526005371544</v>
      </c>
      <c r="K497" s="21">
        <v>0.23962547114434621</v>
      </c>
      <c r="L497" s="21">
        <v>0</v>
      </c>
      <c r="M497" s="21">
        <v>0.32249999999999995</v>
      </c>
      <c r="N497" s="21">
        <v>0.75249999999999995</v>
      </c>
      <c r="O497" s="21">
        <v>1.1815306434404724</v>
      </c>
    </row>
    <row r="498" spans="1:15" x14ac:dyDescent="0.25">
      <c r="A498" s="12" t="s">
        <v>2727</v>
      </c>
      <c r="B498" s="13" t="s">
        <v>2729</v>
      </c>
      <c r="C498" s="14">
        <v>256</v>
      </c>
      <c r="D498" s="14">
        <v>70</v>
      </c>
      <c r="E498" s="14" t="str">
        <f t="shared" si="7"/>
        <v>25670</v>
      </c>
      <c r="F498" s="20" t="s">
        <v>740</v>
      </c>
      <c r="G498" s="21">
        <v>1.5044253433842267</v>
      </c>
      <c r="H498" s="21">
        <v>1.5044253433842267</v>
      </c>
      <c r="I498" s="21">
        <v>18.274999999999999</v>
      </c>
      <c r="J498" s="21">
        <v>0.15415526005371544</v>
      </c>
      <c r="K498" s="21">
        <v>0.23962547114434621</v>
      </c>
      <c r="L498" s="21">
        <v>0</v>
      </c>
      <c r="M498" s="21">
        <v>0.32249999999999995</v>
      </c>
      <c r="N498" s="21">
        <v>0.75249999999999995</v>
      </c>
      <c r="O498" s="21">
        <v>1.1815306434404724</v>
      </c>
    </row>
    <row r="499" spans="1:15" x14ac:dyDescent="0.25">
      <c r="A499" s="12" t="s">
        <v>2727</v>
      </c>
      <c r="B499" s="13" t="s">
        <v>2730</v>
      </c>
      <c r="C499" s="14">
        <v>256</v>
      </c>
      <c r="D499" s="14">
        <v>77</v>
      </c>
      <c r="E499" s="14" t="str">
        <f t="shared" si="7"/>
        <v>25677</v>
      </c>
      <c r="F499" s="20" t="s">
        <v>740</v>
      </c>
      <c r="G499" s="21">
        <v>1.5044253433842267</v>
      </c>
      <c r="H499" s="21">
        <v>1.5044253433842267</v>
      </c>
      <c r="I499" s="21">
        <v>18.274999999999999</v>
      </c>
      <c r="J499" s="21">
        <v>0.15415526005371544</v>
      </c>
      <c r="K499" s="21">
        <v>0.23962547114434621</v>
      </c>
      <c r="L499" s="21">
        <v>0</v>
      </c>
      <c r="M499" s="21">
        <v>0.32249999999999995</v>
      </c>
      <c r="N499" s="21">
        <v>0.75249999999999995</v>
      </c>
      <c r="O499" s="21">
        <v>1.1815306434404724</v>
      </c>
    </row>
    <row r="500" spans="1:15" x14ac:dyDescent="0.25">
      <c r="A500" s="12" t="s">
        <v>2731</v>
      </c>
      <c r="B500" s="13" t="s">
        <v>2732</v>
      </c>
      <c r="C500" s="14">
        <v>260</v>
      </c>
      <c r="D500" s="14">
        <v>97</v>
      </c>
      <c r="E500" s="14" t="str">
        <f t="shared" si="7"/>
        <v>26097</v>
      </c>
      <c r="F500" s="20" t="s">
        <v>740</v>
      </c>
      <c r="G500" s="21">
        <v>1.5044253433842267</v>
      </c>
      <c r="H500" s="21">
        <v>1.5044253433842267</v>
      </c>
      <c r="I500" s="21">
        <v>18.274999999999999</v>
      </c>
      <c r="J500" s="21">
        <v>0.15415526005371544</v>
      </c>
      <c r="K500" s="21">
        <v>0.23962547114434621</v>
      </c>
      <c r="L500" s="21">
        <v>0</v>
      </c>
      <c r="M500" s="21">
        <v>0.32249999999999995</v>
      </c>
      <c r="N500" s="21">
        <v>0.75249999999999995</v>
      </c>
      <c r="O500" s="21">
        <v>1.1815306434404724</v>
      </c>
    </row>
    <row r="501" spans="1:15" x14ac:dyDescent="0.25">
      <c r="A501" s="12" t="s">
        <v>2731</v>
      </c>
      <c r="B501" s="13" t="s">
        <v>2733</v>
      </c>
      <c r="C501" s="14">
        <v>260</v>
      </c>
      <c r="D501" s="14">
        <v>96</v>
      </c>
      <c r="E501" s="14" t="str">
        <f t="shared" si="7"/>
        <v>26096</v>
      </c>
      <c r="F501" s="20" t="s">
        <v>740</v>
      </c>
      <c r="G501" s="21">
        <v>1.5044253433842267</v>
      </c>
      <c r="H501" s="21">
        <v>1.5044253433842267</v>
      </c>
      <c r="I501" s="21">
        <v>18.274999999999999</v>
      </c>
      <c r="J501" s="21">
        <v>0.15415526005371544</v>
      </c>
      <c r="K501" s="21">
        <v>0.23962547114434621</v>
      </c>
      <c r="L501" s="21">
        <v>0</v>
      </c>
      <c r="M501" s="21">
        <v>0.32249999999999995</v>
      </c>
      <c r="N501" s="21">
        <v>0.75249999999999995</v>
      </c>
      <c r="O501" s="21">
        <v>1.1815306434404724</v>
      </c>
    </row>
    <row r="502" spans="1:15" x14ac:dyDescent="0.25">
      <c r="A502" s="12" t="s">
        <v>2731</v>
      </c>
      <c r="B502" s="13" t="s">
        <v>2734</v>
      </c>
      <c r="C502" s="14">
        <v>260</v>
      </c>
      <c r="D502" s="14">
        <v>95</v>
      </c>
      <c r="E502" s="14" t="str">
        <f t="shared" si="7"/>
        <v>26095</v>
      </c>
      <c r="F502" s="20" t="s">
        <v>740</v>
      </c>
      <c r="G502" s="21">
        <v>1.5044253433842267</v>
      </c>
      <c r="H502" s="21">
        <v>1.5044253433842267</v>
      </c>
      <c r="I502" s="21">
        <v>18.274999999999999</v>
      </c>
      <c r="J502" s="21">
        <v>0.15415526005371544</v>
      </c>
      <c r="K502" s="21">
        <v>0.23962547114434621</v>
      </c>
      <c r="L502" s="21">
        <v>0</v>
      </c>
      <c r="M502" s="21">
        <v>0.32249999999999995</v>
      </c>
      <c r="N502" s="21">
        <v>0.75249999999999995</v>
      </c>
      <c r="O502" s="21">
        <v>1.1815306434404724</v>
      </c>
    </row>
    <row r="503" spans="1:15" x14ac:dyDescent="0.25">
      <c r="A503" s="12" t="s">
        <v>2735</v>
      </c>
      <c r="B503" s="13" t="s">
        <v>2736</v>
      </c>
      <c r="C503" s="14">
        <v>355</v>
      </c>
      <c r="D503" s="14">
        <v>68</v>
      </c>
      <c r="E503" s="14" t="str">
        <f t="shared" si="7"/>
        <v>35568</v>
      </c>
      <c r="F503" s="20" t="s">
        <v>1386</v>
      </c>
      <c r="G503" s="21">
        <v>0.30465028739723482</v>
      </c>
      <c r="H503" s="21">
        <v>0.30465028739723482</v>
      </c>
      <c r="I503" s="21">
        <v>18.274999999999999</v>
      </c>
      <c r="J503" s="21">
        <v>0</v>
      </c>
      <c r="K503" s="21">
        <v>5.205127887296674E-2</v>
      </c>
      <c r="L503" s="21">
        <v>0</v>
      </c>
      <c r="M503" s="21">
        <v>0.32249999999999995</v>
      </c>
      <c r="N503" s="21">
        <v>0.75249999999999995</v>
      </c>
      <c r="O503" s="21">
        <v>7.3985137052485744E-2</v>
      </c>
    </row>
    <row r="504" spans="1:15" x14ac:dyDescent="0.25">
      <c r="A504" s="12" t="s">
        <v>2735</v>
      </c>
      <c r="B504" s="13" t="s">
        <v>2737</v>
      </c>
      <c r="C504" s="14">
        <v>355</v>
      </c>
      <c r="D504" s="14">
        <v>67</v>
      </c>
      <c r="E504" s="14" t="str">
        <f t="shared" si="7"/>
        <v>35567</v>
      </c>
      <c r="F504" s="20" t="s">
        <v>1386</v>
      </c>
      <c r="G504" s="21">
        <v>0.30465028739723482</v>
      </c>
      <c r="H504" s="21">
        <v>0.30465028739723482</v>
      </c>
      <c r="I504" s="21">
        <v>18.274999999999999</v>
      </c>
      <c r="J504" s="21">
        <v>0</v>
      </c>
      <c r="K504" s="21">
        <v>5.205127887296674E-2</v>
      </c>
      <c r="L504" s="21">
        <v>0</v>
      </c>
      <c r="M504" s="21">
        <v>0.32249999999999995</v>
      </c>
      <c r="N504" s="21">
        <v>0.75249999999999995</v>
      </c>
      <c r="O504" s="21">
        <v>7.3985137052485744E-2</v>
      </c>
    </row>
    <row r="505" spans="1:15" x14ac:dyDescent="0.25">
      <c r="A505" s="12" t="s">
        <v>2735</v>
      </c>
      <c r="B505" s="13" t="s">
        <v>2223</v>
      </c>
      <c r="C505" s="14">
        <v>355</v>
      </c>
      <c r="D505" s="14">
        <v>69</v>
      </c>
      <c r="E505" s="14" t="str">
        <f t="shared" si="7"/>
        <v>35569</v>
      </c>
      <c r="F505" s="20" t="s">
        <v>1386</v>
      </c>
      <c r="G505" s="21">
        <v>0.30465028739723482</v>
      </c>
      <c r="H505" s="21">
        <v>0.30465028739723482</v>
      </c>
      <c r="I505" s="21">
        <v>18.274999999999999</v>
      </c>
      <c r="J505" s="21">
        <v>0</v>
      </c>
      <c r="K505" s="21">
        <v>5.205127887296674E-2</v>
      </c>
      <c r="L505" s="21">
        <v>0</v>
      </c>
      <c r="M505" s="21">
        <v>0.32249999999999995</v>
      </c>
      <c r="N505" s="21">
        <v>0.75249999999999995</v>
      </c>
      <c r="O505" s="21">
        <v>7.3985137052485744E-2</v>
      </c>
    </row>
    <row r="506" spans="1:15" x14ac:dyDescent="0.25">
      <c r="A506" s="12" t="s">
        <v>2738</v>
      </c>
      <c r="B506" s="13" t="s">
        <v>2739</v>
      </c>
      <c r="C506" s="14">
        <v>54</v>
      </c>
      <c r="D506" s="14">
        <v>320</v>
      </c>
      <c r="E506" s="14" t="str">
        <f t="shared" si="7"/>
        <v>54320</v>
      </c>
      <c r="F506" s="20" t="s">
        <v>1386</v>
      </c>
      <c r="G506" s="21">
        <v>1.2332390604860701</v>
      </c>
      <c r="H506" s="21">
        <v>1.2332390604860701</v>
      </c>
      <c r="I506" s="21">
        <v>18.274999999999999</v>
      </c>
      <c r="J506" s="21">
        <v>8.5730427091837091E-2</v>
      </c>
      <c r="K506" s="21">
        <v>0.17045226658287632</v>
      </c>
      <c r="L506" s="21">
        <v>0</v>
      </c>
      <c r="M506" s="21">
        <v>0.32249999999999995</v>
      </c>
      <c r="N506" s="21">
        <v>0.75249999999999995</v>
      </c>
      <c r="O506" s="21">
        <v>0.6758166710038479</v>
      </c>
    </row>
    <row r="507" spans="1:15" x14ac:dyDescent="0.25">
      <c r="A507" s="12" t="s">
        <v>2738</v>
      </c>
      <c r="B507" s="13" t="s">
        <v>2740</v>
      </c>
      <c r="C507" s="14">
        <v>54</v>
      </c>
      <c r="D507" s="14" t="s">
        <v>2741</v>
      </c>
      <c r="E507" s="14" t="str">
        <f t="shared" si="7"/>
        <v>5434, 36</v>
      </c>
      <c r="F507" s="20" t="s">
        <v>1386</v>
      </c>
      <c r="G507" s="21">
        <v>1.2332390604860701</v>
      </c>
      <c r="H507" s="21">
        <v>1.2332390604860701</v>
      </c>
      <c r="I507" s="21">
        <v>18.274999999999999</v>
      </c>
      <c r="J507" s="21">
        <v>8.5730427091837091E-2</v>
      </c>
      <c r="K507" s="21">
        <v>0.17045226658287632</v>
      </c>
      <c r="L507" s="21">
        <v>0</v>
      </c>
      <c r="M507" s="21">
        <v>0.32249999999999995</v>
      </c>
      <c r="N507" s="21">
        <v>0.75249999999999995</v>
      </c>
      <c r="O507" s="21">
        <v>0.6758166710038479</v>
      </c>
    </row>
    <row r="508" spans="1:15" x14ac:dyDescent="0.25">
      <c r="A508" s="12" t="s">
        <v>2738</v>
      </c>
      <c r="B508" s="13" t="s">
        <v>2742</v>
      </c>
      <c r="C508" s="14">
        <v>54</v>
      </c>
      <c r="D508" s="14">
        <v>114986</v>
      </c>
      <c r="E508" s="14" t="str">
        <f t="shared" si="7"/>
        <v>54114986</v>
      </c>
      <c r="F508" s="20" t="s">
        <v>1386</v>
      </c>
      <c r="G508" s="21">
        <v>1.2332390604860701</v>
      </c>
      <c r="H508" s="21">
        <v>1.2332390604860701</v>
      </c>
      <c r="I508" s="21">
        <v>18.274999999999999</v>
      </c>
      <c r="J508" s="21">
        <v>8.5730427091837091E-2</v>
      </c>
      <c r="K508" s="21">
        <v>0.17045226658287632</v>
      </c>
      <c r="L508" s="21">
        <v>0</v>
      </c>
      <c r="M508" s="21">
        <v>0.32249999999999995</v>
      </c>
      <c r="N508" s="21">
        <v>0.75249999999999995</v>
      </c>
      <c r="O508" s="21">
        <v>0.6758166710038479</v>
      </c>
    </row>
    <row r="509" spans="1:15" x14ac:dyDescent="0.25">
      <c r="A509" s="12" t="s">
        <v>2738</v>
      </c>
      <c r="B509" s="13" t="s">
        <v>2743</v>
      </c>
      <c r="C509" s="14">
        <v>54</v>
      </c>
      <c r="D509" s="14" t="s">
        <v>2578</v>
      </c>
      <c r="E509" s="14" t="str">
        <f t="shared" si="7"/>
        <v>5407</v>
      </c>
      <c r="F509" s="20" t="s">
        <v>1386</v>
      </c>
      <c r="G509" s="21">
        <v>1.2332390604860701</v>
      </c>
      <c r="H509" s="21">
        <v>1.2332390604860701</v>
      </c>
      <c r="I509" s="21">
        <v>18.274999999999999</v>
      </c>
      <c r="J509" s="21">
        <v>8.5730427091837091E-2</v>
      </c>
      <c r="K509" s="21">
        <v>0.17045226658287632</v>
      </c>
      <c r="L509" s="21">
        <v>0</v>
      </c>
      <c r="M509" s="21">
        <v>0.32249999999999995</v>
      </c>
      <c r="N509" s="21">
        <v>0.75249999999999995</v>
      </c>
      <c r="O509" s="21">
        <v>0.6758166710038479</v>
      </c>
    </row>
    <row r="510" spans="1:15" x14ac:dyDescent="0.25">
      <c r="A510" s="12" t="s">
        <v>2744</v>
      </c>
      <c r="B510" s="13" t="s">
        <v>2745</v>
      </c>
      <c r="C510" s="14">
        <v>374</v>
      </c>
      <c r="D510" s="14">
        <v>91</v>
      </c>
      <c r="E510" s="14" t="str">
        <f t="shared" si="7"/>
        <v>37491</v>
      </c>
      <c r="F510" s="20" t="s">
        <v>1386</v>
      </c>
      <c r="G510" s="21">
        <v>0.97590296111172437</v>
      </c>
      <c r="H510" s="21">
        <v>0.97590296111172437</v>
      </c>
      <c r="I510" s="21">
        <v>18.274999999999999</v>
      </c>
      <c r="J510" s="21">
        <v>1.973821019869107E-2</v>
      </c>
      <c r="K510" s="21">
        <v>0.13999487461822818</v>
      </c>
      <c r="L510" s="21">
        <v>0</v>
      </c>
      <c r="M510" s="21">
        <v>0.32249999999999995</v>
      </c>
      <c r="N510" s="21">
        <v>0.75249999999999995</v>
      </c>
      <c r="O510" s="21">
        <v>1.1359026629729299</v>
      </c>
    </row>
    <row r="511" spans="1:15" x14ac:dyDescent="0.25">
      <c r="A511" s="12" t="s">
        <v>2744</v>
      </c>
      <c r="B511" s="13" t="s">
        <v>2746</v>
      </c>
      <c r="C511" s="14">
        <v>374</v>
      </c>
      <c r="D511" s="14">
        <v>93</v>
      </c>
      <c r="E511" s="14" t="str">
        <f t="shared" si="7"/>
        <v>37493</v>
      </c>
      <c r="F511" s="20" t="s">
        <v>1386</v>
      </c>
      <c r="G511" s="21">
        <v>0.97590296111172437</v>
      </c>
      <c r="H511" s="21">
        <v>0.97590296111172437</v>
      </c>
      <c r="I511" s="21">
        <v>18.274999999999999</v>
      </c>
      <c r="J511" s="21">
        <v>1.973821019869107E-2</v>
      </c>
      <c r="K511" s="21">
        <v>0.13999487461822818</v>
      </c>
      <c r="L511" s="21">
        <v>0</v>
      </c>
      <c r="M511" s="21">
        <v>0.32249999999999995</v>
      </c>
      <c r="N511" s="21">
        <v>0.75249999999999995</v>
      </c>
      <c r="O511" s="21">
        <v>1.1359026629729299</v>
      </c>
    </row>
    <row r="512" spans="1:15" x14ac:dyDescent="0.25">
      <c r="A512" s="12" t="s">
        <v>2744</v>
      </c>
      <c r="B512" s="13" t="s">
        <v>2747</v>
      </c>
      <c r="C512" s="14">
        <v>374</v>
      </c>
      <c r="D512" s="14">
        <v>95</v>
      </c>
      <c r="E512" s="14" t="str">
        <f t="shared" si="7"/>
        <v>37495</v>
      </c>
      <c r="F512" s="20" t="s">
        <v>1386</v>
      </c>
      <c r="G512" s="21">
        <v>0.97590296111172437</v>
      </c>
      <c r="H512" s="21">
        <v>0.97590296111172437</v>
      </c>
      <c r="I512" s="21">
        <v>18.274999999999999</v>
      </c>
      <c r="J512" s="21">
        <v>1.973821019869107E-2</v>
      </c>
      <c r="K512" s="21">
        <v>0.13999487461822818</v>
      </c>
      <c r="L512" s="21">
        <v>0</v>
      </c>
      <c r="M512" s="21">
        <v>0.32249999999999995</v>
      </c>
      <c r="N512" s="21">
        <v>0.75249999999999995</v>
      </c>
      <c r="O512" s="21">
        <v>1.1359026629729299</v>
      </c>
    </row>
    <row r="513" spans="1:15" x14ac:dyDescent="0.25">
      <c r="A513" s="12" t="s">
        <v>2748</v>
      </c>
      <c r="B513" s="13" t="s">
        <v>2749</v>
      </c>
      <c r="C513" s="14">
        <v>387</v>
      </c>
      <c r="D513" s="14">
        <v>61</v>
      </c>
      <c r="E513" s="14" t="str">
        <f t="shared" si="7"/>
        <v>38761</v>
      </c>
      <c r="F513" s="20" t="s">
        <v>1386</v>
      </c>
      <c r="G513" s="21">
        <v>0.38254122888085712</v>
      </c>
      <c r="H513" s="21">
        <v>0.38254122888085712</v>
      </c>
      <c r="I513" s="21">
        <v>18.274999999999999</v>
      </c>
      <c r="J513" s="21">
        <v>1.4521552647911298E-8</v>
      </c>
      <c r="K513" s="21">
        <v>6.2758526492697822E-2</v>
      </c>
      <c r="L513" s="21">
        <v>0</v>
      </c>
      <c r="M513" s="21">
        <v>0.32249999999999995</v>
      </c>
      <c r="N513" s="21">
        <v>0.75249999999999995</v>
      </c>
      <c r="O513" s="21">
        <v>0.27377760552493224</v>
      </c>
    </row>
    <row r="514" spans="1:15" x14ac:dyDescent="0.25">
      <c r="A514" s="12" t="s">
        <v>2748</v>
      </c>
      <c r="B514" s="13" t="s">
        <v>2750</v>
      </c>
      <c r="C514" s="14">
        <v>387</v>
      </c>
      <c r="D514" s="14">
        <v>63</v>
      </c>
      <c r="E514" s="14" t="str">
        <f t="shared" si="7"/>
        <v>38763</v>
      </c>
      <c r="F514" s="20" t="s">
        <v>1386</v>
      </c>
      <c r="G514" s="21">
        <v>0.38254122888085712</v>
      </c>
      <c r="H514" s="21">
        <v>0.38254122888085712</v>
      </c>
      <c r="I514" s="21">
        <v>18.274999999999999</v>
      </c>
      <c r="J514" s="21">
        <v>1.4521552647911298E-8</v>
      </c>
      <c r="K514" s="21">
        <v>6.2758526492697822E-2</v>
      </c>
      <c r="L514" s="21">
        <v>0</v>
      </c>
      <c r="M514" s="21">
        <v>0.32249999999999995</v>
      </c>
      <c r="N514" s="21">
        <v>0.75249999999999995</v>
      </c>
      <c r="O514" s="21">
        <v>0.27377760552493224</v>
      </c>
    </row>
    <row r="515" spans="1:15" x14ac:dyDescent="0.25">
      <c r="A515" s="12" t="s">
        <v>2748</v>
      </c>
      <c r="B515" s="13" t="s">
        <v>2751</v>
      </c>
      <c r="C515" s="14">
        <v>387</v>
      </c>
      <c r="D515" s="14">
        <v>65</v>
      </c>
      <c r="E515" s="14" t="str">
        <f t="shared" si="7"/>
        <v>38765</v>
      </c>
      <c r="F515" s="20" t="s">
        <v>1386</v>
      </c>
      <c r="G515" s="21">
        <v>0.38254122888085712</v>
      </c>
      <c r="H515" s="21">
        <v>0.38254122888085712</v>
      </c>
      <c r="I515" s="21">
        <v>18.274999999999999</v>
      </c>
      <c r="J515" s="21">
        <v>1.4521552647911298E-8</v>
      </c>
      <c r="K515" s="21">
        <v>6.2758526492697822E-2</v>
      </c>
      <c r="L515" s="21">
        <v>0</v>
      </c>
      <c r="M515" s="21">
        <v>0.32249999999999995</v>
      </c>
      <c r="N515" s="21">
        <v>0.75249999999999995</v>
      </c>
      <c r="O515" s="21">
        <v>0.27377760552493224</v>
      </c>
    </row>
    <row r="516" spans="1:15" x14ac:dyDescent="0.25">
      <c r="A516" s="12" t="s">
        <v>2752</v>
      </c>
      <c r="B516" s="13" t="s">
        <v>2753</v>
      </c>
      <c r="C516" s="14">
        <v>267</v>
      </c>
      <c r="D516" s="14">
        <v>71</v>
      </c>
      <c r="E516" s="14" t="str">
        <f t="shared" ref="E516:E579" si="8">C516&amp;D516</f>
        <v>26771</v>
      </c>
      <c r="F516" s="20" t="s">
        <v>1386</v>
      </c>
      <c r="G516" s="21">
        <v>1.5044253433842267</v>
      </c>
      <c r="H516" s="21">
        <v>1.5044253433842267</v>
      </c>
      <c r="I516" s="21">
        <v>18.274999999999999</v>
      </c>
      <c r="J516" s="21">
        <v>0.15415526005371544</v>
      </c>
      <c r="K516" s="21">
        <v>0.23962547114434621</v>
      </c>
      <c r="L516" s="21">
        <v>0</v>
      </c>
      <c r="M516" s="21">
        <v>0.32249999999999995</v>
      </c>
      <c r="N516" s="21">
        <v>0.75249999999999995</v>
      </c>
      <c r="O516" s="21">
        <v>1.1815306434404724</v>
      </c>
    </row>
    <row r="517" spans="1:15" x14ac:dyDescent="0.25">
      <c r="A517" s="12" t="s">
        <v>2752</v>
      </c>
      <c r="B517" s="13" t="s">
        <v>2754</v>
      </c>
      <c r="C517" s="14">
        <v>267</v>
      </c>
      <c r="D517" s="14">
        <v>72</v>
      </c>
      <c r="E517" s="14" t="str">
        <f t="shared" si="8"/>
        <v>26772</v>
      </c>
      <c r="F517" s="20" t="s">
        <v>1386</v>
      </c>
      <c r="G517" s="21">
        <v>1.5044253433842267</v>
      </c>
      <c r="H517" s="21">
        <v>1.5044253433842267</v>
      </c>
      <c r="I517" s="21">
        <v>18.274999999999999</v>
      </c>
      <c r="J517" s="21">
        <v>0.15415526005371544</v>
      </c>
      <c r="K517" s="21">
        <v>0.23962547114434621</v>
      </c>
      <c r="L517" s="21">
        <v>0</v>
      </c>
      <c r="M517" s="21">
        <v>0.32249999999999995</v>
      </c>
      <c r="N517" s="21">
        <v>0.75249999999999995</v>
      </c>
      <c r="O517" s="21">
        <v>1.1815306434404724</v>
      </c>
    </row>
    <row r="518" spans="1:15" x14ac:dyDescent="0.25">
      <c r="A518" s="12" t="s">
        <v>2752</v>
      </c>
      <c r="B518" s="13" t="s">
        <v>2755</v>
      </c>
      <c r="C518" s="14">
        <v>267</v>
      </c>
      <c r="D518" s="14">
        <v>73</v>
      </c>
      <c r="E518" s="14" t="str">
        <f t="shared" si="8"/>
        <v>26773</v>
      </c>
      <c r="F518" s="20" t="s">
        <v>1386</v>
      </c>
      <c r="G518" s="21">
        <v>1.5044253433842267</v>
      </c>
      <c r="H518" s="21">
        <v>1.5044253433842267</v>
      </c>
      <c r="I518" s="21">
        <v>18.274999999999999</v>
      </c>
      <c r="J518" s="21">
        <v>0.15415526005371544</v>
      </c>
      <c r="K518" s="21">
        <v>0.23962547114434621</v>
      </c>
      <c r="L518" s="21">
        <v>0</v>
      </c>
      <c r="M518" s="21">
        <v>0.32249999999999995</v>
      </c>
      <c r="N518" s="21">
        <v>0.75249999999999995</v>
      </c>
      <c r="O518" s="21">
        <v>1.1815306434404724</v>
      </c>
    </row>
    <row r="519" spans="1:15" x14ac:dyDescent="0.25">
      <c r="A519" s="12" t="s">
        <v>2756</v>
      </c>
      <c r="B519" s="13" t="s">
        <v>2479</v>
      </c>
      <c r="C519" s="14">
        <v>1</v>
      </c>
      <c r="D519" s="14">
        <v>28454</v>
      </c>
      <c r="E519" s="14" t="str">
        <f t="shared" si="8"/>
        <v>128454</v>
      </c>
      <c r="F519" s="20" t="s">
        <v>1386</v>
      </c>
      <c r="G519" s="21">
        <v>0.98280875350498009</v>
      </c>
      <c r="H519" s="21">
        <v>0.98280875350498009</v>
      </c>
      <c r="I519" s="21">
        <v>18.274999999999999</v>
      </c>
      <c r="J519" s="21">
        <v>6.3112469079088407E-2</v>
      </c>
      <c r="K519" s="21">
        <v>0.39108328021476796</v>
      </c>
      <c r="L519" s="21">
        <v>0</v>
      </c>
      <c r="M519" s="21">
        <v>0.32249999999999995</v>
      </c>
      <c r="N519" s="21">
        <v>0.75249999999999995</v>
      </c>
      <c r="O519" s="21">
        <v>6.0218954336535271</v>
      </c>
    </row>
    <row r="520" spans="1:15" x14ac:dyDescent="0.25">
      <c r="A520" s="12" t="s">
        <v>2756</v>
      </c>
      <c r="B520" s="13" t="s">
        <v>2757</v>
      </c>
      <c r="C520" s="14">
        <v>1</v>
      </c>
      <c r="D520" s="14">
        <v>28444</v>
      </c>
      <c r="E520" s="14" t="str">
        <f t="shared" si="8"/>
        <v>128444</v>
      </c>
      <c r="F520" s="20" t="s">
        <v>1386</v>
      </c>
      <c r="G520" s="21">
        <v>0.98280875350498009</v>
      </c>
      <c r="H520" s="21">
        <v>0.98280875350498009</v>
      </c>
      <c r="I520" s="21">
        <v>18.274999999999999</v>
      </c>
      <c r="J520" s="21">
        <v>6.3112469079088407E-2</v>
      </c>
      <c r="K520" s="21">
        <v>0.39108328021476796</v>
      </c>
      <c r="L520" s="21">
        <v>0</v>
      </c>
      <c r="M520" s="21">
        <v>0.32249999999999995</v>
      </c>
      <c r="N520" s="21">
        <v>0.75249999999999995</v>
      </c>
      <c r="O520" s="21">
        <v>6.0218954336535271</v>
      </c>
    </row>
    <row r="521" spans="1:15" x14ac:dyDescent="0.25">
      <c r="A521" s="12" t="s">
        <v>2756</v>
      </c>
      <c r="B521" s="13" t="s">
        <v>2758</v>
      </c>
      <c r="C521" s="14">
        <v>1</v>
      </c>
      <c r="D521" s="14">
        <v>87638</v>
      </c>
      <c r="E521" s="14" t="str">
        <f t="shared" si="8"/>
        <v>187638</v>
      </c>
      <c r="F521" s="20" t="s">
        <v>1386</v>
      </c>
      <c r="G521" s="21">
        <v>0.98280875350498009</v>
      </c>
      <c r="H521" s="21">
        <v>0.98280875350498009</v>
      </c>
      <c r="I521" s="21">
        <v>18.274999999999999</v>
      </c>
      <c r="J521" s="21">
        <v>6.3112469079088407E-2</v>
      </c>
      <c r="K521" s="21">
        <v>0.39108328021476796</v>
      </c>
      <c r="L521" s="21">
        <v>0</v>
      </c>
      <c r="M521" s="21">
        <v>0.32249999999999995</v>
      </c>
      <c r="N521" s="21">
        <v>0.75249999999999995</v>
      </c>
      <c r="O521" s="21">
        <v>6.0218954336535271</v>
      </c>
    </row>
    <row r="522" spans="1:15" x14ac:dyDescent="0.25">
      <c r="A522" s="12" t="s">
        <v>2759</v>
      </c>
      <c r="B522" s="13" t="s">
        <v>2760</v>
      </c>
      <c r="C522" s="14">
        <v>855</v>
      </c>
      <c r="D522" s="14">
        <v>12</v>
      </c>
      <c r="E522" s="14" t="str">
        <f t="shared" si="8"/>
        <v>85512</v>
      </c>
      <c r="F522" s="20" t="s">
        <v>1386</v>
      </c>
      <c r="G522" s="21">
        <v>1.0812361114902962</v>
      </c>
      <c r="H522" s="21">
        <v>1.0812361114902962</v>
      </c>
      <c r="I522" s="21">
        <v>18.274999999999999</v>
      </c>
      <c r="J522" s="21">
        <v>0.12505133162558379</v>
      </c>
      <c r="K522" s="21">
        <v>0.15507338984043542</v>
      </c>
      <c r="L522" s="21">
        <v>0</v>
      </c>
      <c r="M522" s="21">
        <v>0.32249999999999995</v>
      </c>
      <c r="N522" s="21">
        <v>0.75249999999999995</v>
      </c>
      <c r="O522" s="21">
        <v>0.36103820575072776</v>
      </c>
    </row>
    <row r="523" spans="1:15" x14ac:dyDescent="0.25">
      <c r="A523" s="12" t="s">
        <v>2759</v>
      </c>
      <c r="B523" s="13" t="s">
        <v>2761</v>
      </c>
      <c r="C523" s="14">
        <v>855</v>
      </c>
      <c r="D523" s="14">
        <v>11</v>
      </c>
      <c r="E523" s="14" t="str">
        <f t="shared" si="8"/>
        <v>85511</v>
      </c>
      <c r="F523" s="20" t="s">
        <v>1386</v>
      </c>
      <c r="G523" s="21">
        <v>1.0812361114902962</v>
      </c>
      <c r="H523" s="21">
        <v>1.0812361114902962</v>
      </c>
      <c r="I523" s="21">
        <v>18.274999999999999</v>
      </c>
      <c r="J523" s="21">
        <v>0.12505133162558379</v>
      </c>
      <c r="K523" s="21">
        <v>0.15507338984043542</v>
      </c>
      <c r="L523" s="21">
        <v>0</v>
      </c>
      <c r="M523" s="21">
        <v>0.32249999999999995</v>
      </c>
      <c r="N523" s="21">
        <v>0.75249999999999995</v>
      </c>
      <c r="O523" s="21">
        <v>0.36103820575072776</v>
      </c>
    </row>
    <row r="524" spans="1:15" x14ac:dyDescent="0.25">
      <c r="A524" s="12" t="s">
        <v>2759</v>
      </c>
      <c r="B524" s="13" t="s">
        <v>2762</v>
      </c>
      <c r="C524" s="14">
        <v>855</v>
      </c>
      <c r="D524" s="14">
        <v>93</v>
      </c>
      <c r="E524" s="14" t="str">
        <f t="shared" si="8"/>
        <v>85593</v>
      </c>
      <c r="F524" s="20" t="s">
        <v>1386</v>
      </c>
      <c r="G524" s="21">
        <v>1.0812361114902962</v>
      </c>
      <c r="H524" s="21">
        <v>1.0812361114902962</v>
      </c>
      <c r="I524" s="21">
        <v>18.274999999999999</v>
      </c>
      <c r="J524" s="21">
        <v>0.12505133162558379</v>
      </c>
      <c r="K524" s="21">
        <v>0.15507338984043542</v>
      </c>
      <c r="L524" s="21">
        <v>0</v>
      </c>
      <c r="M524" s="21">
        <v>0.32249999999999995</v>
      </c>
      <c r="N524" s="21">
        <v>0.75249999999999995</v>
      </c>
      <c r="O524" s="21">
        <v>0.36103820575072776</v>
      </c>
    </row>
    <row r="525" spans="1:15" x14ac:dyDescent="0.25">
      <c r="A525" s="12" t="s">
        <v>2759</v>
      </c>
      <c r="B525" s="13" t="s">
        <v>2762</v>
      </c>
      <c r="C525" s="14"/>
      <c r="D525" s="14"/>
      <c r="E525" s="14" t="str">
        <f t="shared" si="8"/>
        <v/>
      </c>
      <c r="F525" s="20" t="s">
        <v>1386</v>
      </c>
      <c r="G525" s="21">
        <v>1.0812361114902962</v>
      </c>
      <c r="H525" s="21">
        <v>1.0812361114902962</v>
      </c>
      <c r="I525" s="21">
        <v>18.274999999999999</v>
      </c>
      <c r="J525" s="21">
        <v>0.12505133162558379</v>
      </c>
      <c r="K525" s="21">
        <v>0.15507338984043542</v>
      </c>
      <c r="L525" s="21">
        <v>0</v>
      </c>
      <c r="M525" s="21">
        <v>0.32249999999999995</v>
      </c>
      <c r="N525" s="21">
        <v>0.75249999999999995</v>
      </c>
      <c r="O525" s="21">
        <v>0.36103820575072776</v>
      </c>
    </row>
    <row r="526" spans="1:15" x14ac:dyDescent="0.25">
      <c r="A526" s="12" t="s">
        <v>2759</v>
      </c>
      <c r="B526" s="13" t="s">
        <v>2763</v>
      </c>
      <c r="C526" s="14">
        <v>855</v>
      </c>
      <c r="D526" s="14">
        <v>90</v>
      </c>
      <c r="E526" s="14" t="str">
        <f t="shared" si="8"/>
        <v>85590</v>
      </c>
      <c r="F526" s="20" t="s">
        <v>1386</v>
      </c>
      <c r="G526" s="21">
        <v>1.0812361114902962</v>
      </c>
      <c r="H526" s="21">
        <v>1.0812361114902962</v>
      </c>
      <c r="I526" s="21">
        <v>18.274999999999999</v>
      </c>
      <c r="J526" s="21">
        <v>0.12505133162558379</v>
      </c>
      <c r="K526" s="21">
        <v>0.15507338984043542</v>
      </c>
      <c r="L526" s="21">
        <v>0</v>
      </c>
      <c r="M526" s="21">
        <v>0.32249999999999995</v>
      </c>
      <c r="N526" s="21">
        <v>0.75249999999999995</v>
      </c>
      <c r="O526" s="21">
        <v>0.36103820575072776</v>
      </c>
    </row>
    <row r="527" spans="1:15" x14ac:dyDescent="0.25">
      <c r="A527" s="12" t="s">
        <v>2759</v>
      </c>
      <c r="B527" s="13" t="s">
        <v>2764</v>
      </c>
      <c r="C527" s="14">
        <v>84</v>
      </c>
      <c r="D527" s="14">
        <v>96</v>
      </c>
      <c r="E527" s="14" t="str">
        <f t="shared" si="8"/>
        <v>8496</v>
      </c>
      <c r="F527" s="20" t="s">
        <v>1386</v>
      </c>
      <c r="G527" s="21">
        <v>1.0812361114902962</v>
      </c>
      <c r="H527" s="21">
        <v>1.0812361114902962</v>
      </c>
      <c r="I527" s="21">
        <v>18.274999999999999</v>
      </c>
      <c r="J527" s="21">
        <v>0.12505133162558379</v>
      </c>
      <c r="K527" s="21">
        <v>0.15507338984043542</v>
      </c>
      <c r="L527" s="21">
        <v>0</v>
      </c>
      <c r="M527" s="21">
        <v>0.32249999999999995</v>
      </c>
      <c r="N527" s="21">
        <v>0.75249999999999995</v>
      </c>
      <c r="O527" s="21">
        <v>0.36103820575072776</v>
      </c>
    </row>
    <row r="528" spans="1:15" x14ac:dyDescent="0.25">
      <c r="A528" s="12" t="s">
        <v>2765</v>
      </c>
      <c r="B528" s="13" t="s">
        <v>2766</v>
      </c>
      <c r="C528" s="14">
        <v>57</v>
      </c>
      <c r="D528" s="14">
        <v>300</v>
      </c>
      <c r="E528" s="14" t="str">
        <f t="shared" si="8"/>
        <v>57300</v>
      </c>
      <c r="F528" s="20" t="s">
        <v>1386</v>
      </c>
      <c r="G528" s="21">
        <v>1.1829847858170901</v>
      </c>
      <c r="H528" s="21">
        <v>1.1829847858170901</v>
      </c>
      <c r="I528" s="21">
        <v>18.274999999999999</v>
      </c>
      <c r="J528" s="21">
        <v>8.5730427091837091E-2</v>
      </c>
      <c r="K528" s="21">
        <v>0.17045226658287632</v>
      </c>
      <c r="L528" s="21">
        <v>0</v>
      </c>
      <c r="M528" s="21">
        <v>0.32249999999999995</v>
      </c>
      <c r="N528" s="21">
        <v>0.75249999999999995</v>
      </c>
      <c r="O528" s="21">
        <v>0.6758166710038479</v>
      </c>
    </row>
    <row r="529" spans="1:15" x14ac:dyDescent="0.25">
      <c r="A529" s="12" t="s">
        <v>2765</v>
      </c>
      <c r="B529" s="13" t="s">
        <v>2766</v>
      </c>
      <c r="C529" s="14">
        <v>57</v>
      </c>
      <c r="D529" s="14">
        <v>300</v>
      </c>
      <c r="E529" s="14" t="str">
        <f t="shared" si="8"/>
        <v>57300</v>
      </c>
      <c r="F529" s="20" t="s">
        <v>1386</v>
      </c>
      <c r="G529" s="21">
        <v>1.1829847858170901</v>
      </c>
      <c r="H529" s="21">
        <v>1.1829847858170901</v>
      </c>
      <c r="I529" s="21">
        <v>18.274999999999999</v>
      </c>
      <c r="J529" s="21">
        <v>8.5730427091837091E-2</v>
      </c>
      <c r="K529" s="21">
        <v>0.17045226658287632</v>
      </c>
      <c r="L529" s="21">
        <v>0</v>
      </c>
      <c r="M529" s="21">
        <v>0.32249999999999995</v>
      </c>
      <c r="N529" s="21">
        <v>0.75249999999999995</v>
      </c>
      <c r="O529" s="21">
        <v>0.6758166710038479</v>
      </c>
    </row>
    <row r="530" spans="1:15" x14ac:dyDescent="0.25">
      <c r="A530" s="12" t="s">
        <v>2765</v>
      </c>
      <c r="B530" s="13" t="s">
        <v>2767</v>
      </c>
      <c r="C530" s="14">
        <v>57</v>
      </c>
      <c r="D530" s="14">
        <v>310</v>
      </c>
      <c r="E530" s="14" t="str">
        <f t="shared" si="8"/>
        <v>57310</v>
      </c>
      <c r="F530" s="20" t="s">
        <v>1386</v>
      </c>
      <c r="G530" s="21">
        <v>1.1829847858170901</v>
      </c>
      <c r="H530" s="21">
        <v>1.1829847858170901</v>
      </c>
      <c r="I530" s="21">
        <v>18.274999999999999</v>
      </c>
      <c r="J530" s="21">
        <v>8.5730427091837091E-2</v>
      </c>
      <c r="K530" s="21">
        <v>0.17045226658287632</v>
      </c>
      <c r="L530" s="21">
        <v>0</v>
      </c>
      <c r="M530" s="21">
        <v>0.32249999999999995</v>
      </c>
      <c r="N530" s="21">
        <v>0.75249999999999995</v>
      </c>
      <c r="O530" s="21">
        <v>0.6758166710038479</v>
      </c>
    </row>
    <row r="531" spans="1:15" x14ac:dyDescent="0.25">
      <c r="A531" s="12" t="s">
        <v>2765</v>
      </c>
      <c r="B531" s="13" t="s">
        <v>2768</v>
      </c>
      <c r="C531" s="14">
        <v>57</v>
      </c>
      <c r="D531" s="14">
        <v>316</v>
      </c>
      <c r="E531" s="14" t="str">
        <f t="shared" si="8"/>
        <v>57316</v>
      </c>
      <c r="F531" s="20" t="s">
        <v>1386</v>
      </c>
      <c r="G531" s="21">
        <v>1.1829847858170901</v>
      </c>
      <c r="H531" s="21">
        <v>1.1829847858170901</v>
      </c>
      <c r="I531" s="21">
        <v>18.274999999999999</v>
      </c>
      <c r="J531" s="21">
        <v>8.5730427091837091E-2</v>
      </c>
      <c r="K531" s="21">
        <v>0.17045226658287632</v>
      </c>
      <c r="L531" s="21">
        <v>0</v>
      </c>
      <c r="M531" s="21">
        <v>0.32249999999999995</v>
      </c>
      <c r="N531" s="21">
        <v>0.75249999999999995</v>
      </c>
      <c r="O531" s="21">
        <v>0.6758166710038479</v>
      </c>
    </row>
    <row r="532" spans="1:15" x14ac:dyDescent="0.25">
      <c r="A532" s="12" t="s">
        <v>2769</v>
      </c>
      <c r="B532" s="13" t="s">
        <v>2770</v>
      </c>
      <c r="C532" s="14">
        <v>593</v>
      </c>
      <c r="D532" s="14">
        <v>94</v>
      </c>
      <c r="E532" s="14" t="str">
        <f t="shared" si="8"/>
        <v>59394</v>
      </c>
      <c r="F532" s="20" t="s">
        <v>1386</v>
      </c>
      <c r="G532" s="21">
        <v>1.2332390604860701</v>
      </c>
      <c r="H532" s="21">
        <v>1.2332390604860701</v>
      </c>
      <c r="I532" s="21">
        <v>18.274999999999999</v>
      </c>
      <c r="J532" s="21">
        <v>8.5730427091837091E-2</v>
      </c>
      <c r="K532" s="21">
        <v>0.17045226658287632</v>
      </c>
      <c r="L532" s="21">
        <v>0</v>
      </c>
      <c r="M532" s="21">
        <v>0.32249999999999995</v>
      </c>
      <c r="N532" s="21">
        <v>0.75249999999999995</v>
      </c>
      <c r="O532" s="21">
        <v>0.6758166710038479</v>
      </c>
    </row>
    <row r="533" spans="1:15" x14ac:dyDescent="0.25">
      <c r="A533" s="12" t="s">
        <v>2769</v>
      </c>
      <c r="B533" s="13" t="s">
        <v>2771</v>
      </c>
      <c r="C533" s="14">
        <v>593</v>
      </c>
      <c r="D533" s="14">
        <v>95</v>
      </c>
      <c r="E533" s="14" t="str">
        <f t="shared" si="8"/>
        <v>59395</v>
      </c>
      <c r="F533" s="20" t="s">
        <v>1386</v>
      </c>
      <c r="G533" s="21">
        <v>1.2332390604860701</v>
      </c>
      <c r="H533" s="21">
        <v>1.2332390604860701</v>
      </c>
      <c r="I533" s="21">
        <v>18.274999999999999</v>
      </c>
      <c r="J533" s="21">
        <v>8.5730427091837091E-2</v>
      </c>
      <c r="K533" s="21">
        <v>0.17045226658287632</v>
      </c>
      <c r="L533" s="21">
        <v>0</v>
      </c>
      <c r="M533" s="21">
        <v>0.32249999999999995</v>
      </c>
      <c r="N533" s="21">
        <v>0.75249999999999995</v>
      </c>
      <c r="O533" s="21">
        <v>0.6758166710038479</v>
      </c>
    </row>
    <row r="534" spans="1:15" x14ac:dyDescent="0.25">
      <c r="A534" s="12" t="s">
        <v>2772</v>
      </c>
      <c r="B534" s="13" t="s">
        <v>2773</v>
      </c>
      <c r="C534" s="14">
        <v>503</v>
      </c>
      <c r="D534" s="14">
        <v>786</v>
      </c>
      <c r="E534" s="14" t="str">
        <f t="shared" si="8"/>
        <v>503786</v>
      </c>
      <c r="F534" s="20" t="s">
        <v>1386</v>
      </c>
      <c r="G534" s="21">
        <v>1.2332390604860701</v>
      </c>
      <c r="H534" s="21">
        <v>1.2332390604860701</v>
      </c>
      <c r="I534" s="21">
        <v>18.274999999999999</v>
      </c>
      <c r="J534" s="21">
        <v>8.5730427091837091E-2</v>
      </c>
      <c r="K534" s="21">
        <v>0.17045226658287632</v>
      </c>
      <c r="L534" s="21">
        <v>0</v>
      </c>
      <c r="M534" s="21">
        <v>0.32249999999999995</v>
      </c>
      <c r="N534" s="21">
        <v>0.75249999999999995</v>
      </c>
      <c r="O534" s="21">
        <v>0.6758166710038479</v>
      </c>
    </row>
    <row r="535" spans="1:15" x14ac:dyDescent="0.25">
      <c r="A535" s="12" t="s">
        <v>2772</v>
      </c>
      <c r="B535" s="13" t="s">
        <v>2774</v>
      </c>
      <c r="C535" s="14">
        <v>503</v>
      </c>
      <c r="D535" s="14">
        <v>87</v>
      </c>
      <c r="E535" s="14" t="str">
        <f t="shared" si="8"/>
        <v>50387</v>
      </c>
      <c r="F535" s="20" t="s">
        <v>1386</v>
      </c>
      <c r="G535" s="21">
        <v>1.2332390604860701</v>
      </c>
      <c r="H535" s="21">
        <v>1.2332390604860701</v>
      </c>
      <c r="I535" s="21">
        <v>18.274999999999999</v>
      </c>
      <c r="J535" s="21">
        <v>8.5730427091837091E-2</v>
      </c>
      <c r="K535" s="21">
        <v>0.17045226658287632</v>
      </c>
      <c r="L535" s="21">
        <v>0</v>
      </c>
      <c r="M535" s="21">
        <v>0.32249999999999995</v>
      </c>
      <c r="N535" s="21">
        <v>0.75249999999999995</v>
      </c>
      <c r="O535" s="21">
        <v>0.6758166710038479</v>
      </c>
    </row>
    <row r="536" spans="1:15" x14ac:dyDescent="0.25">
      <c r="A536" s="12" t="s">
        <v>2772</v>
      </c>
      <c r="B536" s="13" t="s">
        <v>2478</v>
      </c>
      <c r="C536" s="14">
        <v>503</v>
      </c>
      <c r="D536" s="14">
        <v>776</v>
      </c>
      <c r="E536" s="14" t="str">
        <f t="shared" si="8"/>
        <v>503776</v>
      </c>
      <c r="F536" s="20" t="s">
        <v>1386</v>
      </c>
      <c r="G536" s="21">
        <v>1.2332390604860701</v>
      </c>
      <c r="H536" s="21">
        <v>1.2332390604860701</v>
      </c>
      <c r="I536" s="21">
        <v>18.274999999999999</v>
      </c>
      <c r="J536" s="21">
        <v>8.5730427091837091E-2</v>
      </c>
      <c r="K536" s="21">
        <v>0.17045226658287632</v>
      </c>
      <c r="L536" s="21">
        <v>0</v>
      </c>
      <c r="M536" s="21">
        <v>0.32249999999999995</v>
      </c>
      <c r="N536" s="21">
        <v>0.75249999999999995</v>
      </c>
      <c r="O536" s="21">
        <v>0.6758166710038479</v>
      </c>
    </row>
    <row r="537" spans="1:15" x14ac:dyDescent="0.25">
      <c r="A537" s="12" t="s">
        <v>2772</v>
      </c>
      <c r="B537" s="13" t="s">
        <v>2775</v>
      </c>
      <c r="C537" s="14">
        <v>503</v>
      </c>
      <c r="D537" s="14">
        <v>819</v>
      </c>
      <c r="E537" s="14" t="str">
        <f t="shared" si="8"/>
        <v>503819</v>
      </c>
      <c r="F537" s="20" t="s">
        <v>1386</v>
      </c>
      <c r="G537" s="21">
        <v>1.2332390604860701</v>
      </c>
      <c r="H537" s="21">
        <v>1.2332390604860701</v>
      </c>
      <c r="I537" s="21">
        <v>18.274999999999999</v>
      </c>
      <c r="J537" s="21">
        <v>8.5730427091837091E-2</v>
      </c>
      <c r="K537" s="21">
        <v>0.17045226658287632</v>
      </c>
      <c r="L537" s="21">
        <v>0</v>
      </c>
      <c r="M537" s="21">
        <v>0.32249999999999995</v>
      </c>
      <c r="N537" s="21">
        <v>0.75249999999999995</v>
      </c>
      <c r="O537" s="21">
        <v>0.6758166710038479</v>
      </c>
    </row>
    <row r="538" spans="1:15" x14ac:dyDescent="0.25">
      <c r="A538" s="12" t="s">
        <v>2776</v>
      </c>
      <c r="B538" s="13" t="s">
        <v>2777</v>
      </c>
      <c r="C538" s="14">
        <v>504</v>
      </c>
      <c r="D538" s="14">
        <v>95</v>
      </c>
      <c r="E538" s="14" t="str">
        <f t="shared" si="8"/>
        <v>50495</v>
      </c>
      <c r="F538" s="20" t="s">
        <v>1386</v>
      </c>
      <c r="G538" s="21">
        <v>0.98280875350498009</v>
      </c>
      <c r="H538" s="21">
        <v>0.98280875350498009</v>
      </c>
      <c r="I538" s="21">
        <v>18.274999999999999</v>
      </c>
      <c r="J538" s="21">
        <v>6.3112469079088407E-2</v>
      </c>
      <c r="K538" s="21">
        <v>0.39108328021476796</v>
      </c>
      <c r="L538" s="21">
        <v>0</v>
      </c>
      <c r="M538" s="21">
        <v>0.32249999999999995</v>
      </c>
      <c r="N538" s="21">
        <v>0.75249999999999995</v>
      </c>
      <c r="O538" s="21">
        <v>6.0218954336535271</v>
      </c>
    </row>
    <row r="539" spans="1:15" x14ac:dyDescent="0.25">
      <c r="A539" s="12" t="s">
        <v>2776</v>
      </c>
      <c r="B539" s="13" t="s">
        <v>2778</v>
      </c>
      <c r="C539" s="14">
        <v>504</v>
      </c>
      <c r="D539" s="14">
        <v>39</v>
      </c>
      <c r="E539" s="14" t="str">
        <f t="shared" si="8"/>
        <v>50439</v>
      </c>
      <c r="F539" s="20" t="s">
        <v>1386</v>
      </c>
      <c r="G539" s="21">
        <v>0.98280875350498009</v>
      </c>
      <c r="H539" s="21">
        <v>0.98280875350498009</v>
      </c>
      <c r="I539" s="21">
        <v>18.274999999999999</v>
      </c>
      <c r="J539" s="21">
        <v>6.3112469079088407E-2</v>
      </c>
      <c r="K539" s="21">
        <v>0.39108328021476796</v>
      </c>
      <c r="L539" s="21">
        <v>0</v>
      </c>
      <c r="M539" s="21">
        <v>0.32249999999999995</v>
      </c>
      <c r="N539" s="21">
        <v>0.75249999999999995</v>
      </c>
      <c r="O539" s="21">
        <v>6.0218954336535271</v>
      </c>
    </row>
    <row r="540" spans="1:15" x14ac:dyDescent="0.25">
      <c r="A540" s="12" t="s">
        <v>2776</v>
      </c>
      <c r="B540" s="13" t="s">
        <v>2779</v>
      </c>
      <c r="C540" s="14">
        <v>504</v>
      </c>
      <c r="D540" s="14">
        <v>899</v>
      </c>
      <c r="E540" s="14" t="str">
        <f t="shared" si="8"/>
        <v>504899</v>
      </c>
      <c r="F540" s="20" t="s">
        <v>1386</v>
      </c>
      <c r="G540" s="21">
        <v>0.98280875350498009</v>
      </c>
      <c r="H540" s="21">
        <v>0.98280875350498009</v>
      </c>
      <c r="I540" s="21">
        <v>18.274999999999999</v>
      </c>
      <c r="J540" s="21">
        <v>6.3112469079088407E-2</v>
      </c>
      <c r="K540" s="21">
        <v>0.39108328021476796</v>
      </c>
      <c r="L540" s="21">
        <v>0</v>
      </c>
      <c r="M540" s="21">
        <v>0.32249999999999995</v>
      </c>
      <c r="N540" s="21">
        <v>0.75249999999999995</v>
      </c>
      <c r="O540" s="21">
        <v>6.0218954336535271</v>
      </c>
    </row>
    <row r="541" spans="1:15" x14ac:dyDescent="0.25">
      <c r="A541" s="12" t="s">
        <v>2780</v>
      </c>
      <c r="B541" s="13" t="s">
        <v>2781</v>
      </c>
      <c r="C541" s="14">
        <v>962</v>
      </c>
      <c r="D541" s="14">
        <v>79</v>
      </c>
      <c r="E541" s="14" t="str">
        <f t="shared" si="8"/>
        <v>96279</v>
      </c>
      <c r="F541" s="20" t="s">
        <v>1386</v>
      </c>
      <c r="G541" s="21">
        <v>3.3135401800493307</v>
      </c>
      <c r="H541" s="21">
        <v>3.3135401800493307</v>
      </c>
      <c r="I541" s="21">
        <v>18.274999999999999</v>
      </c>
      <c r="J541" s="21">
        <v>0.69074844280050485</v>
      </c>
      <c r="K541" s="21">
        <v>0.37735811757529991</v>
      </c>
      <c r="L541" s="21">
        <v>0</v>
      </c>
      <c r="M541" s="21">
        <v>0.32249999999999995</v>
      </c>
      <c r="N541" s="21">
        <v>0.75249999999999995</v>
      </c>
      <c r="O541" s="21">
        <v>6.0218954336535271</v>
      </c>
    </row>
    <row r="542" spans="1:15" x14ac:dyDescent="0.25">
      <c r="A542" s="12" t="s">
        <v>2780</v>
      </c>
      <c r="B542" s="13" t="s">
        <v>2782</v>
      </c>
      <c r="C542" s="14">
        <v>962</v>
      </c>
      <c r="D542" s="14">
        <v>78</v>
      </c>
      <c r="E542" s="14" t="str">
        <f t="shared" si="8"/>
        <v>96278</v>
      </c>
      <c r="F542" s="20" t="s">
        <v>1386</v>
      </c>
      <c r="G542" s="21">
        <v>3.3135401800493307</v>
      </c>
      <c r="H542" s="21">
        <v>3.3135401800493307</v>
      </c>
      <c r="I542" s="21">
        <v>18.274999999999999</v>
      </c>
      <c r="J542" s="21">
        <v>0.69074844280050485</v>
      </c>
      <c r="K542" s="21">
        <v>0.37735811757529991</v>
      </c>
      <c r="L542" s="21">
        <v>0</v>
      </c>
      <c r="M542" s="21">
        <v>0.32249999999999995</v>
      </c>
      <c r="N542" s="21">
        <v>0.75249999999999995</v>
      </c>
      <c r="O542" s="21">
        <v>6.0218954336535271</v>
      </c>
    </row>
    <row r="543" spans="1:15" x14ac:dyDescent="0.25">
      <c r="A543" s="12" t="s">
        <v>2780</v>
      </c>
      <c r="B543" s="13" t="s">
        <v>2783</v>
      </c>
      <c r="C543" s="14">
        <v>962</v>
      </c>
      <c r="D543" s="14">
        <v>77</v>
      </c>
      <c r="E543" s="14" t="str">
        <f t="shared" si="8"/>
        <v>96277</v>
      </c>
      <c r="F543" s="20" t="s">
        <v>1386</v>
      </c>
      <c r="G543" s="21">
        <v>3.3135401800493307</v>
      </c>
      <c r="H543" s="21">
        <v>3.3135401800493307</v>
      </c>
      <c r="I543" s="21">
        <v>18.274999999999999</v>
      </c>
      <c r="J543" s="21">
        <v>0.69074844280050485</v>
      </c>
      <c r="K543" s="21">
        <v>0.37735811757529991</v>
      </c>
      <c r="L543" s="21">
        <v>0</v>
      </c>
      <c r="M543" s="21">
        <v>0.32249999999999995</v>
      </c>
      <c r="N543" s="21">
        <v>0.75249999999999995</v>
      </c>
      <c r="O543" s="21">
        <v>6.0218954336535271</v>
      </c>
    </row>
    <row r="544" spans="1:15" x14ac:dyDescent="0.25">
      <c r="A544" s="12" t="s">
        <v>2784</v>
      </c>
      <c r="B544" s="13" t="s">
        <v>2785</v>
      </c>
      <c r="C544" s="14">
        <v>7</v>
      </c>
      <c r="D544" s="15">
        <v>701</v>
      </c>
      <c r="E544" s="14" t="str">
        <f t="shared" si="8"/>
        <v>7701</v>
      </c>
      <c r="F544" s="20" t="s">
        <v>1386</v>
      </c>
      <c r="G544" s="21">
        <v>0.97590296111172437</v>
      </c>
      <c r="H544" s="21">
        <v>0.97590296111172437</v>
      </c>
      <c r="I544" s="21">
        <v>18.274999999999999</v>
      </c>
      <c r="J544" s="21">
        <v>1.973821019869107E-2</v>
      </c>
      <c r="K544" s="21">
        <v>0.13999487461822818</v>
      </c>
      <c r="L544" s="21">
        <v>0</v>
      </c>
      <c r="M544" s="21">
        <v>0.32249999999999995</v>
      </c>
      <c r="N544" s="21">
        <v>0.75249999999999995</v>
      </c>
      <c r="O544" s="21">
        <v>1.1359026629729299</v>
      </c>
    </row>
    <row r="545" spans="1:15" x14ac:dyDescent="0.25">
      <c r="A545" s="12" t="s">
        <v>2784</v>
      </c>
      <c r="B545" s="13" t="s">
        <v>2786</v>
      </c>
      <c r="C545" s="14">
        <v>7</v>
      </c>
      <c r="D545" s="15">
        <v>705</v>
      </c>
      <c r="E545" s="14" t="str">
        <f t="shared" si="8"/>
        <v>7705</v>
      </c>
      <c r="F545" s="20" t="s">
        <v>1386</v>
      </c>
      <c r="G545" s="21">
        <v>0.97590296111172437</v>
      </c>
      <c r="H545" s="21">
        <v>0.97590296111172437</v>
      </c>
      <c r="I545" s="21">
        <v>18.274999999999999</v>
      </c>
      <c r="J545" s="21">
        <v>1.973821019869107E-2</v>
      </c>
      <c r="K545" s="21">
        <v>0.13999487461822818</v>
      </c>
      <c r="L545" s="21">
        <v>0</v>
      </c>
      <c r="M545" s="21">
        <v>0.32249999999999995</v>
      </c>
      <c r="N545" s="21">
        <v>0.75249999999999995</v>
      </c>
      <c r="O545" s="21">
        <v>1.1359026629729299</v>
      </c>
    </row>
    <row r="546" spans="1:15" x14ac:dyDescent="0.25">
      <c r="A546" s="12" t="s">
        <v>2787</v>
      </c>
      <c r="B546" s="13" t="s">
        <v>2788</v>
      </c>
      <c r="C546" s="14">
        <v>965</v>
      </c>
      <c r="D546" s="14">
        <v>6</v>
      </c>
      <c r="E546" s="14" t="str">
        <f t="shared" si="8"/>
        <v>9656</v>
      </c>
      <c r="F546" s="20" t="s">
        <v>1386</v>
      </c>
      <c r="G546" s="21">
        <v>3.3135401800493307</v>
      </c>
      <c r="H546" s="21">
        <v>3.3135401800493307</v>
      </c>
      <c r="I546" s="21">
        <v>18.274999999999999</v>
      </c>
      <c r="J546" s="21">
        <v>0.69074844280050485</v>
      </c>
      <c r="K546" s="21">
        <v>0.37735811757529991</v>
      </c>
      <c r="L546" s="21">
        <v>0</v>
      </c>
      <c r="M546" s="21">
        <v>0.32249999999999995</v>
      </c>
      <c r="N546" s="21">
        <v>0.75249999999999995</v>
      </c>
      <c r="O546" s="21">
        <v>6.0218954336535271</v>
      </c>
    </row>
    <row r="547" spans="1:15" x14ac:dyDescent="0.25">
      <c r="A547" s="12" t="s">
        <v>2787</v>
      </c>
      <c r="B547" s="13" t="s">
        <v>2789</v>
      </c>
      <c r="C547" s="14">
        <v>965</v>
      </c>
      <c r="D547" s="14">
        <v>96</v>
      </c>
      <c r="E547" s="14" t="str">
        <f t="shared" si="8"/>
        <v>96596</v>
      </c>
      <c r="F547" s="20" t="s">
        <v>1386</v>
      </c>
      <c r="G547" s="21">
        <v>3.3135401800493307</v>
      </c>
      <c r="H547" s="21">
        <v>3.3135401800493307</v>
      </c>
      <c r="I547" s="21">
        <v>18.274999999999999</v>
      </c>
      <c r="J547" s="21">
        <v>0.69074844280050485</v>
      </c>
      <c r="K547" s="21">
        <v>0.37735811757529991</v>
      </c>
      <c r="L547" s="21">
        <v>0</v>
      </c>
      <c r="M547" s="21">
        <v>0.32249999999999995</v>
      </c>
      <c r="N547" s="21">
        <v>0.75249999999999995</v>
      </c>
      <c r="O547" s="21">
        <v>6.0218954336535271</v>
      </c>
    </row>
    <row r="548" spans="1:15" x14ac:dyDescent="0.25">
      <c r="A548" s="12" t="s">
        <v>2787</v>
      </c>
      <c r="B548" s="13" t="s">
        <v>2790</v>
      </c>
      <c r="C548" s="14">
        <v>965</v>
      </c>
      <c r="D548" s="14">
        <v>500</v>
      </c>
      <c r="E548" s="14" t="str">
        <f t="shared" si="8"/>
        <v>965500</v>
      </c>
      <c r="F548" s="20" t="s">
        <v>1386</v>
      </c>
      <c r="G548" s="21">
        <v>3.3135401800493307</v>
      </c>
      <c r="H548" s="21">
        <v>3.3135401800493307</v>
      </c>
      <c r="I548" s="21">
        <v>18.274999999999999</v>
      </c>
      <c r="J548" s="21">
        <v>0.69074844280050485</v>
      </c>
      <c r="K548" s="21">
        <v>0.37735811757529991</v>
      </c>
      <c r="L548" s="21">
        <v>0</v>
      </c>
      <c r="M548" s="21">
        <v>0.32249999999999995</v>
      </c>
      <c r="N548" s="21">
        <v>0.75249999999999995</v>
      </c>
      <c r="O548" s="21">
        <v>6.0218954336535271</v>
      </c>
    </row>
    <row r="549" spans="1:15" x14ac:dyDescent="0.25">
      <c r="A549" s="12" t="s">
        <v>2791</v>
      </c>
      <c r="B549" s="13" t="s">
        <v>2792</v>
      </c>
      <c r="C549" s="14">
        <v>389</v>
      </c>
      <c r="D549" s="14">
        <v>70</v>
      </c>
      <c r="E549" s="14" t="str">
        <f t="shared" si="8"/>
        <v>38970</v>
      </c>
      <c r="F549" s="20" t="s">
        <v>1386</v>
      </c>
      <c r="G549" s="21">
        <v>0.38254122888085712</v>
      </c>
      <c r="H549" s="21">
        <v>0.38254122888085712</v>
      </c>
      <c r="I549" s="21">
        <v>18.274999999999999</v>
      </c>
      <c r="J549" s="21">
        <v>1.4521552647911298E-8</v>
      </c>
      <c r="K549" s="21">
        <v>6.2758526492697822E-2</v>
      </c>
      <c r="L549" s="21">
        <v>0</v>
      </c>
      <c r="M549" s="21">
        <v>0.32249999999999995</v>
      </c>
      <c r="N549" s="21">
        <v>0.75249999999999995</v>
      </c>
      <c r="O549" s="21">
        <v>0.27377760552493224</v>
      </c>
    </row>
    <row r="550" spans="1:15" x14ac:dyDescent="0.25">
      <c r="A550" s="12" t="s">
        <v>2791</v>
      </c>
      <c r="B550" s="13" t="s">
        <v>2793</v>
      </c>
      <c r="C550" s="14">
        <v>389</v>
      </c>
      <c r="D550" s="14">
        <v>75</v>
      </c>
      <c r="E550" s="14" t="str">
        <f t="shared" si="8"/>
        <v>38975</v>
      </c>
      <c r="F550" s="20" t="s">
        <v>1386</v>
      </c>
      <c r="G550" s="21">
        <v>0.38254122888085712</v>
      </c>
      <c r="H550" s="21">
        <v>0.38254122888085712</v>
      </c>
      <c r="I550" s="21">
        <v>18.274999999999999</v>
      </c>
      <c r="J550" s="21">
        <v>1.4521552647911298E-8</v>
      </c>
      <c r="K550" s="21">
        <v>6.2758526492697822E-2</v>
      </c>
      <c r="L550" s="21">
        <v>0</v>
      </c>
      <c r="M550" s="21">
        <v>0.32249999999999995</v>
      </c>
      <c r="N550" s="21">
        <v>0.75249999999999995</v>
      </c>
      <c r="O550" s="21">
        <v>0.27377760552493224</v>
      </c>
    </row>
    <row r="551" spans="1:15" x14ac:dyDescent="0.25">
      <c r="A551" s="12" t="s">
        <v>2791</v>
      </c>
      <c r="B551" s="13" t="s">
        <v>2794</v>
      </c>
      <c r="C551" s="14">
        <v>389</v>
      </c>
      <c r="D551" s="14">
        <v>77</v>
      </c>
      <c r="E551" s="14" t="str">
        <f t="shared" si="8"/>
        <v>38977</v>
      </c>
      <c r="F551" s="20" t="s">
        <v>1386</v>
      </c>
      <c r="G551" s="21">
        <v>0.38254122888085712</v>
      </c>
      <c r="H551" s="21">
        <v>0.38254122888085712</v>
      </c>
      <c r="I551" s="21">
        <v>18.274999999999999</v>
      </c>
      <c r="J551" s="21">
        <v>1.4521552647911298E-8</v>
      </c>
      <c r="K551" s="21">
        <v>6.2758526492697822E-2</v>
      </c>
      <c r="L551" s="21">
        <v>0</v>
      </c>
      <c r="M551" s="21">
        <v>0.32249999999999995</v>
      </c>
      <c r="N551" s="21">
        <v>0.75249999999999995</v>
      </c>
      <c r="O551" s="21">
        <v>0.27377760552493224</v>
      </c>
    </row>
    <row r="552" spans="1:15" x14ac:dyDescent="0.25">
      <c r="A552" s="12" t="s">
        <v>2795</v>
      </c>
      <c r="B552" s="13" t="s">
        <v>2796</v>
      </c>
      <c r="C552" s="14">
        <v>265</v>
      </c>
      <c r="D552" s="14">
        <v>99</v>
      </c>
      <c r="E552" s="14" t="str">
        <f t="shared" si="8"/>
        <v>26599</v>
      </c>
      <c r="F552" s="20" t="s">
        <v>1386</v>
      </c>
      <c r="G552" s="21">
        <v>1.5044253433842267</v>
      </c>
      <c r="H552" s="21">
        <v>1.5044253433842267</v>
      </c>
      <c r="I552" s="21">
        <v>18.274999999999999</v>
      </c>
      <c r="J552" s="21">
        <v>0.15415526005371544</v>
      </c>
      <c r="K552" s="21">
        <v>0.23962547114434621</v>
      </c>
      <c r="L552" s="21">
        <v>0</v>
      </c>
      <c r="M552" s="21">
        <v>0.32249999999999995</v>
      </c>
      <c r="N552" s="21">
        <v>0.75249999999999995</v>
      </c>
      <c r="O552" s="21">
        <v>1.1815306434404724</v>
      </c>
    </row>
    <row r="553" spans="1:15" x14ac:dyDescent="0.25">
      <c r="A553" s="12" t="s">
        <v>2795</v>
      </c>
      <c r="B553" s="13" t="s">
        <v>2797</v>
      </c>
      <c r="C553" s="14">
        <v>265</v>
      </c>
      <c r="D553" s="14">
        <v>88</v>
      </c>
      <c r="E553" s="14" t="str">
        <f t="shared" si="8"/>
        <v>26588</v>
      </c>
      <c r="F553" s="20" t="s">
        <v>1386</v>
      </c>
      <c r="G553" s="21">
        <v>1.5044253433842267</v>
      </c>
      <c r="H553" s="21">
        <v>1.5044253433842267</v>
      </c>
      <c r="I553" s="21">
        <v>18.274999999999999</v>
      </c>
      <c r="J553" s="21">
        <v>0.15415526005371544</v>
      </c>
      <c r="K553" s="21">
        <v>0.23962547114434621</v>
      </c>
      <c r="L553" s="21">
        <v>0</v>
      </c>
      <c r="M553" s="21">
        <v>0.32249999999999995</v>
      </c>
      <c r="N553" s="21">
        <v>0.75249999999999995</v>
      </c>
      <c r="O553" s="21">
        <v>1.1815306434404724</v>
      </c>
    </row>
    <row r="554" spans="1:15" x14ac:dyDescent="0.25">
      <c r="A554" s="12" t="s">
        <v>2798</v>
      </c>
      <c r="B554" s="13" t="s">
        <v>2799</v>
      </c>
      <c r="C554" s="14">
        <v>222</v>
      </c>
      <c r="D554" s="14" t="s">
        <v>2800</v>
      </c>
      <c r="E554" s="14" t="str">
        <f t="shared" si="8"/>
        <v>222363</v>
      </c>
      <c r="F554" s="20" t="s">
        <v>1386</v>
      </c>
      <c r="G554" s="21">
        <v>1.5044253433842267</v>
      </c>
      <c r="H554" s="21">
        <v>1.5044253433842267</v>
      </c>
      <c r="I554" s="21">
        <v>18.274999999999999</v>
      </c>
      <c r="J554" s="21">
        <v>0.15415526005371544</v>
      </c>
      <c r="K554" s="21">
        <v>0.23962547114434621</v>
      </c>
      <c r="L554" s="21">
        <v>0</v>
      </c>
      <c r="M554" s="21">
        <v>0.32249999999999995</v>
      </c>
      <c r="N554" s="21">
        <v>0.75249999999999995</v>
      </c>
      <c r="O554" s="21">
        <v>1.1815306434404724</v>
      </c>
    </row>
    <row r="555" spans="1:15" x14ac:dyDescent="0.25">
      <c r="A555" s="12" t="s">
        <v>2798</v>
      </c>
      <c r="B555" s="13" t="s">
        <v>2801</v>
      </c>
      <c r="C555" s="14">
        <v>222</v>
      </c>
      <c r="D555" s="14" t="s">
        <v>588</v>
      </c>
      <c r="E555" s="14" t="str">
        <f t="shared" si="8"/>
        <v>22240</v>
      </c>
      <c r="F555" s="20" t="s">
        <v>1386</v>
      </c>
      <c r="G555" s="21">
        <v>1.5044253433842267</v>
      </c>
      <c r="H555" s="21">
        <v>1.5044253433842267</v>
      </c>
      <c r="I555" s="21">
        <v>18.274999999999999</v>
      </c>
      <c r="J555" s="21">
        <v>0.15415526005371544</v>
      </c>
      <c r="K555" s="21">
        <v>0.23962547114434621</v>
      </c>
      <c r="L555" s="21">
        <v>0</v>
      </c>
      <c r="M555" s="21">
        <v>0.32249999999999995</v>
      </c>
      <c r="N555" s="21">
        <v>0.75249999999999995</v>
      </c>
      <c r="O555" s="21">
        <v>1.1815306434404724</v>
      </c>
    </row>
    <row r="556" spans="1:15" x14ac:dyDescent="0.25">
      <c r="A556" s="12" t="s">
        <v>2798</v>
      </c>
      <c r="B556" s="13" t="s">
        <v>2802</v>
      </c>
      <c r="C556" s="14">
        <v>222</v>
      </c>
      <c r="D556" s="14" t="s">
        <v>363</v>
      </c>
      <c r="E556" s="14" t="str">
        <f t="shared" si="8"/>
        <v>22222</v>
      </c>
      <c r="F556" s="20" t="s">
        <v>1386</v>
      </c>
      <c r="G556" s="21">
        <v>1.5044253433842267</v>
      </c>
      <c r="H556" s="21">
        <v>1.5044253433842267</v>
      </c>
      <c r="I556" s="21">
        <v>18.274999999999999</v>
      </c>
      <c r="J556" s="21">
        <v>0.15415526005371544</v>
      </c>
      <c r="K556" s="21">
        <v>0.23962547114434621</v>
      </c>
      <c r="L556" s="21">
        <v>0</v>
      </c>
      <c r="M556" s="21">
        <v>0.32249999999999995</v>
      </c>
      <c r="N556" s="21">
        <v>0.75249999999999995</v>
      </c>
      <c r="O556" s="21">
        <v>1.1815306434404724</v>
      </c>
    </row>
    <row r="557" spans="1:15" x14ac:dyDescent="0.25">
      <c r="A557" s="12" t="s">
        <v>2803</v>
      </c>
      <c r="B557" s="13" t="s">
        <v>2804</v>
      </c>
      <c r="C557" s="14">
        <v>230</v>
      </c>
      <c r="D557" s="14">
        <v>25</v>
      </c>
      <c r="E557" s="14" t="str">
        <f t="shared" si="8"/>
        <v>23025</v>
      </c>
      <c r="F557" s="20" t="s">
        <v>1386</v>
      </c>
      <c r="G557" s="21">
        <v>1.5044253433842267</v>
      </c>
      <c r="H557" s="21">
        <v>1.5044253433842267</v>
      </c>
      <c r="I557" s="21">
        <v>18.274999999999999</v>
      </c>
      <c r="J557" s="21">
        <v>0.15415526005371544</v>
      </c>
      <c r="K557" s="21">
        <v>0.23962547114434621</v>
      </c>
      <c r="L557" s="21">
        <v>0</v>
      </c>
      <c r="M557" s="21">
        <v>0.32249999999999995</v>
      </c>
      <c r="N557" s="21">
        <v>0.75249999999999995</v>
      </c>
      <c r="O557" s="21">
        <v>1.1815306434404724</v>
      </c>
    </row>
    <row r="558" spans="1:15" x14ac:dyDescent="0.25">
      <c r="A558" s="12" t="s">
        <v>2803</v>
      </c>
      <c r="B558" s="13" t="s">
        <v>2805</v>
      </c>
      <c r="C558" s="14">
        <v>230</v>
      </c>
      <c r="D558" s="14">
        <v>72</v>
      </c>
      <c r="E558" s="14" t="str">
        <f t="shared" si="8"/>
        <v>23072</v>
      </c>
      <c r="F558" s="20" t="s">
        <v>1386</v>
      </c>
      <c r="G558" s="21">
        <v>1.5044253433842267</v>
      </c>
      <c r="H558" s="21">
        <v>1.5044253433842267</v>
      </c>
      <c r="I558" s="21">
        <v>18.274999999999999</v>
      </c>
      <c r="J558" s="21">
        <v>0.15415526005371544</v>
      </c>
      <c r="K558" s="21">
        <v>0.23962547114434621</v>
      </c>
      <c r="L558" s="21">
        <v>0</v>
      </c>
      <c r="M558" s="21">
        <v>0.32249999999999995</v>
      </c>
      <c r="N558" s="21">
        <v>0.75249999999999995</v>
      </c>
      <c r="O558" s="21">
        <v>1.1815306434404724</v>
      </c>
    </row>
    <row r="559" spans="1:15" x14ac:dyDescent="0.25">
      <c r="A559" s="12" t="s">
        <v>2803</v>
      </c>
      <c r="B559" s="13" t="s">
        <v>2806</v>
      </c>
      <c r="C559" s="14">
        <v>230</v>
      </c>
      <c r="D559" s="14">
        <v>96</v>
      </c>
      <c r="E559" s="14" t="str">
        <f t="shared" si="8"/>
        <v>23096</v>
      </c>
      <c r="F559" s="20" t="s">
        <v>1386</v>
      </c>
      <c r="G559" s="21">
        <v>1.5044253433842267</v>
      </c>
      <c r="H559" s="21">
        <v>1.5044253433842267</v>
      </c>
      <c r="I559" s="21">
        <v>18.274999999999999</v>
      </c>
      <c r="J559" s="21">
        <v>0.15415526005371544</v>
      </c>
      <c r="K559" s="21">
        <v>0.23962547114434621</v>
      </c>
      <c r="L559" s="21">
        <v>0</v>
      </c>
      <c r="M559" s="21">
        <v>0.32249999999999995</v>
      </c>
      <c r="N559" s="21">
        <v>0.75249999999999995</v>
      </c>
      <c r="O559" s="21">
        <v>1.1815306434404724</v>
      </c>
    </row>
    <row r="560" spans="1:15" x14ac:dyDescent="0.25">
      <c r="A560" s="12" t="s">
        <v>2807</v>
      </c>
      <c r="B560" s="13" t="s">
        <v>2808</v>
      </c>
      <c r="C560" s="14">
        <v>373</v>
      </c>
      <c r="D560" s="14">
        <v>691</v>
      </c>
      <c r="E560" s="14" t="str">
        <f t="shared" si="8"/>
        <v>373691</v>
      </c>
      <c r="F560" s="20" t="s">
        <v>1386</v>
      </c>
      <c r="G560" s="21">
        <v>0.97590296111172437</v>
      </c>
      <c r="H560" s="21">
        <v>0.97590296111172437</v>
      </c>
      <c r="I560" s="21">
        <v>18.274999999999999</v>
      </c>
      <c r="J560" s="21">
        <v>1.973821019869107E-2</v>
      </c>
      <c r="K560" s="21">
        <v>0.13999487461822818</v>
      </c>
      <c r="L560" s="21">
        <v>0</v>
      </c>
      <c r="M560" s="21">
        <v>0.32249999999999995</v>
      </c>
      <c r="N560" s="21">
        <v>0.75249999999999995</v>
      </c>
      <c r="O560" s="21">
        <v>1.1359026629729299</v>
      </c>
    </row>
    <row r="561" spans="1:15" x14ac:dyDescent="0.25">
      <c r="A561" s="12" t="s">
        <v>2807</v>
      </c>
      <c r="B561" s="13" t="s">
        <v>2809</v>
      </c>
      <c r="C561" s="14">
        <v>373</v>
      </c>
      <c r="D561" s="14">
        <v>794</v>
      </c>
      <c r="E561" s="14" t="str">
        <f t="shared" si="8"/>
        <v>373794</v>
      </c>
      <c r="F561" s="20" t="s">
        <v>1386</v>
      </c>
      <c r="G561" s="21">
        <v>0.97590296111172437</v>
      </c>
      <c r="H561" s="21">
        <v>0.97590296111172437</v>
      </c>
      <c r="I561" s="21">
        <v>18.274999999999999</v>
      </c>
      <c r="J561" s="21">
        <v>1.973821019869107E-2</v>
      </c>
      <c r="K561" s="21">
        <v>0.13999487461822818</v>
      </c>
      <c r="L561" s="21">
        <v>0</v>
      </c>
      <c r="M561" s="21">
        <v>0.32249999999999995</v>
      </c>
      <c r="N561" s="21">
        <v>0.75249999999999995</v>
      </c>
      <c r="O561" s="21">
        <v>1.1359026629729299</v>
      </c>
    </row>
    <row r="562" spans="1:15" x14ac:dyDescent="0.25">
      <c r="A562" s="12" t="s">
        <v>2807</v>
      </c>
      <c r="B562" s="13" t="s">
        <v>2810</v>
      </c>
      <c r="C562" s="14">
        <v>373</v>
      </c>
      <c r="D562" s="14">
        <v>67</v>
      </c>
      <c r="E562" s="14" t="str">
        <f t="shared" si="8"/>
        <v>37367</v>
      </c>
      <c r="F562" s="20" t="s">
        <v>1386</v>
      </c>
      <c r="G562" s="21">
        <v>0.97590296111172437</v>
      </c>
      <c r="H562" s="21">
        <v>0.97590296111172437</v>
      </c>
      <c r="I562" s="21">
        <v>18.274999999999999</v>
      </c>
      <c r="J562" s="21">
        <v>1.973821019869107E-2</v>
      </c>
      <c r="K562" s="21">
        <v>0.13999487461822818</v>
      </c>
      <c r="L562" s="21">
        <v>0</v>
      </c>
      <c r="M562" s="21">
        <v>0.32249999999999995</v>
      </c>
      <c r="N562" s="21">
        <v>0.75249999999999995</v>
      </c>
      <c r="O562" s="21">
        <v>1.1359026629729299</v>
      </c>
    </row>
    <row r="563" spans="1:15" x14ac:dyDescent="0.25">
      <c r="A563" s="12" t="s">
        <v>2811</v>
      </c>
      <c r="B563" s="13" t="s">
        <v>2812</v>
      </c>
      <c r="C563" s="14">
        <v>92</v>
      </c>
      <c r="D563" s="14">
        <v>300</v>
      </c>
      <c r="E563" s="14" t="str">
        <f t="shared" si="8"/>
        <v>92300</v>
      </c>
      <c r="F563" s="20" t="s">
        <v>1386</v>
      </c>
      <c r="G563" s="21">
        <v>1.0812361114902962</v>
      </c>
      <c r="H563" s="21">
        <v>1.0812361114902962</v>
      </c>
      <c r="I563" s="21">
        <v>18.274999999999999</v>
      </c>
      <c r="J563" s="21">
        <v>0.12505133162558379</v>
      </c>
      <c r="K563" s="21">
        <v>0.15507338984043542</v>
      </c>
      <c r="L563" s="21">
        <v>0</v>
      </c>
      <c r="M563" s="21">
        <v>0.32249999999999995</v>
      </c>
      <c r="N563" s="21">
        <v>0.75249999999999995</v>
      </c>
      <c r="O563" s="21">
        <v>0.36103820575072776</v>
      </c>
    </row>
    <row r="564" spans="1:15" x14ac:dyDescent="0.25">
      <c r="A564" s="12" t="s">
        <v>2811</v>
      </c>
      <c r="B564" s="13" t="s">
        <v>2813</v>
      </c>
      <c r="C564" s="14">
        <v>92</v>
      </c>
      <c r="D564" s="14">
        <v>333</v>
      </c>
      <c r="E564" s="14" t="str">
        <f t="shared" si="8"/>
        <v>92333</v>
      </c>
      <c r="F564" s="20" t="s">
        <v>1386</v>
      </c>
      <c r="G564" s="21">
        <v>1.0812361114902962</v>
      </c>
      <c r="H564" s="21">
        <v>1.0812361114902962</v>
      </c>
      <c r="I564" s="21">
        <v>18.274999999999999</v>
      </c>
      <c r="J564" s="21">
        <v>0.12505133162558379</v>
      </c>
      <c r="K564" s="21">
        <v>0.15507338984043542</v>
      </c>
      <c r="L564" s="21">
        <v>0</v>
      </c>
      <c r="M564" s="21">
        <v>0.32249999999999995</v>
      </c>
      <c r="N564" s="21">
        <v>0.75249999999999995</v>
      </c>
      <c r="O564" s="21">
        <v>0.36103820575072776</v>
      </c>
    </row>
    <row r="565" spans="1:15" x14ac:dyDescent="0.25">
      <c r="A565" s="12" t="s">
        <v>2811</v>
      </c>
      <c r="B565" s="13" t="s">
        <v>2814</v>
      </c>
      <c r="C565" s="14">
        <v>92</v>
      </c>
      <c r="D565" s="14">
        <v>345</v>
      </c>
      <c r="E565" s="14" t="str">
        <f t="shared" si="8"/>
        <v>92345</v>
      </c>
      <c r="F565" s="20" t="s">
        <v>1386</v>
      </c>
      <c r="G565" s="21">
        <v>1.0812361114902962</v>
      </c>
      <c r="H565" s="21">
        <v>1.0812361114902962</v>
      </c>
      <c r="I565" s="21">
        <v>18.274999999999999</v>
      </c>
      <c r="J565" s="21">
        <v>0.12505133162558379</v>
      </c>
      <c r="K565" s="21">
        <v>0.15507338984043542</v>
      </c>
      <c r="L565" s="21">
        <v>0</v>
      </c>
      <c r="M565" s="21">
        <v>0.32249999999999995</v>
      </c>
      <c r="N565" s="21">
        <v>0.75249999999999995</v>
      </c>
      <c r="O565" s="21">
        <v>0.36103820575072776</v>
      </c>
    </row>
    <row r="566" spans="1:15" x14ac:dyDescent="0.25">
      <c r="A566" s="12" t="s">
        <v>2811</v>
      </c>
      <c r="B566" s="13" t="s">
        <v>2815</v>
      </c>
      <c r="C566" s="14">
        <v>92</v>
      </c>
      <c r="D566" s="14">
        <v>31</v>
      </c>
      <c r="E566" s="14" t="str">
        <f t="shared" si="8"/>
        <v>9231</v>
      </c>
      <c r="F566" s="20" t="s">
        <v>1386</v>
      </c>
      <c r="G566" s="21">
        <v>1.0812361114902962</v>
      </c>
      <c r="H566" s="21">
        <v>1.0812361114902962</v>
      </c>
      <c r="I566" s="21">
        <v>18.274999999999999</v>
      </c>
      <c r="J566" s="21">
        <v>0.12505133162558379</v>
      </c>
      <c r="K566" s="21">
        <v>0.15507338984043542</v>
      </c>
      <c r="L566" s="21">
        <v>0</v>
      </c>
      <c r="M566" s="21">
        <v>0.32249999999999995</v>
      </c>
      <c r="N566" s="21">
        <v>0.75249999999999995</v>
      </c>
      <c r="O566" s="21">
        <v>0.36103820575072776</v>
      </c>
    </row>
    <row r="567" spans="1:15" x14ac:dyDescent="0.25">
      <c r="A567" s="12" t="s">
        <v>2811</v>
      </c>
      <c r="B567" s="12" t="s">
        <v>2816</v>
      </c>
      <c r="C567" s="14">
        <v>92</v>
      </c>
      <c r="D567" s="14">
        <v>321</v>
      </c>
      <c r="E567" s="14" t="str">
        <f t="shared" si="8"/>
        <v>92321</v>
      </c>
      <c r="F567" s="20" t="s">
        <v>1386</v>
      </c>
      <c r="G567" s="21">
        <v>1.0812361114902962</v>
      </c>
      <c r="H567" s="21">
        <v>1.0812361114902962</v>
      </c>
      <c r="I567" s="21">
        <v>18.274999999999999</v>
      </c>
      <c r="J567" s="21">
        <v>0.12505133162558379</v>
      </c>
      <c r="K567" s="21">
        <v>0.15507338984043542</v>
      </c>
      <c r="L567" s="21">
        <v>0</v>
      </c>
      <c r="M567" s="21">
        <v>0.32249999999999995</v>
      </c>
      <c r="N567" s="21">
        <v>0.75249999999999995</v>
      </c>
      <c r="O567" s="21">
        <v>0.36103820575072776</v>
      </c>
    </row>
    <row r="568" spans="1:15" x14ac:dyDescent="0.25">
      <c r="A568" s="12" t="s">
        <v>2817</v>
      </c>
      <c r="B568" s="13" t="s">
        <v>2818</v>
      </c>
      <c r="C568" s="14">
        <v>51</v>
      </c>
      <c r="D568" s="14">
        <v>997</v>
      </c>
      <c r="E568" s="14" t="str">
        <f t="shared" si="8"/>
        <v>51997</v>
      </c>
      <c r="F568" s="20" t="s">
        <v>1386</v>
      </c>
      <c r="G568" s="21">
        <v>1.2332390604860701</v>
      </c>
      <c r="H568" s="21">
        <v>1.2332390604860701</v>
      </c>
      <c r="I568" s="21">
        <v>18.274999999999999</v>
      </c>
      <c r="J568" s="21">
        <v>8.5730427091837091E-2</v>
      </c>
      <c r="K568" s="21">
        <v>0.17045226658287632</v>
      </c>
      <c r="L568" s="21">
        <v>0</v>
      </c>
      <c r="M568" s="21">
        <v>0.32249999999999995</v>
      </c>
      <c r="N568" s="21">
        <v>0.75249999999999995</v>
      </c>
      <c r="O568" s="21">
        <v>0.6758166710038479</v>
      </c>
    </row>
    <row r="569" spans="1:15" x14ac:dyDescent="0.25">
      <c r="A569" s="12" t="s">
        <v>2817</v>
      </c>
      <c r="B569" s="13" t="s">
        <v>2819</v>
      </c>
      <c r="C569" s="14">
        <v>51</v>
      </c>
      <c r="D569" s="14">
        <v>1810</v>
      </c>
      <c r="E569" s="14" t="str">
        <f t="shared" si="8"/>
        <v>511810</v>
      </c>
      <c r="F569" s="20" t="s">
        <v>1386</v>
      </c>
      <c r="G569" s="21">
        <v>1.2332390604860701</v>
      </c>
      <c r="H569" s="21">
        <v>1.2332390604860701</v>
      </c>
      <c r="I569" s="21">
        <v>18.274999999999999</v>
      </c>
      <c r="J569" s="21">
        <v>8.5730427091837091E-2</v>
      </c>
      <c r="K569" s="21">
        <v>0.17045226658287632</v>
      </c>
      <c r="L569" s="21">
        <v>0</v>
      </c>
      <c r="M569" s="21">
        <v>0.32249999999999995</v>
      </c>
      <c r="N569" s="21">
        <v>0.75249999999999995</v>
      </c>
      <c r="O569" s="21">
        <v>0.6758166710038479</v>
      </c>
    </row>
    <row r="570" spans="1:15" x14ac:dyDescent="0.25">
      <c r="A570" s="12" t="s">
        <v>2817</v>
      </c>
      <c r="B570" s="13" t="s">
        <v>2819</v>
      </c>
      <c r="C570" s="14">
        <v>51</v>
      </c>
      <c r="D570" s="14">
        <v>198150</v>
      </c>
      <c r="E570" s="14" t="str">
        <f t="shared" si="8"/>
        <v>51198150</v>
      </c>
      <c r="F570" s="20" t="s">
        <v>1386</v>
      </c>
      <c r="G570" s="21">
        <v>1.2332390604860701</v>
      </c>
      <c r="H570" s="21">
        <v>1.2332390604860701</v>
      </c>
      <c r="I570" s="21">
        <v>18.274999999999999</v>
      </c>
      <c r="J570" s="21">
        <v>8.5730427091837091E-2</v>
      </c>
      <c r="K570" s="21">
        <v>0.17045226658287632</v>
      </c>
      <c r="L570" s="21">
        <v>0</v>
      </c>
      <c r="M570" s="21">
        <v>0.32249999999999995</v>
      </c>
      <c r="N570" s="21">
        <v>0.75249999999999995</v>
      </c>
      <c r="O570" s="21">
        <v>0.6758166710038479</v>
      </c>
    </row>
    <row r="571" spans="1:15" x14ac:dyDescent="0.25">
      <c r="A571" s="12" t="s">
        <v>2817</v>
      </c>
      <c r="B571" s="13" t="s">
        <v>2820</v>
      </c>
      <c r="C571" s="14">
        <v>51</v>
      </c>
      <c r="D571" s="14">
        <v>1955</v>
      </c>
      <c r="E571" s="14" t="str">
        <f t="shared" si="8"/>
        <v>511955</v>
      </c>
      <c r="F571" s="20" t="s">
        <v>1386</v>
      </c>
      <c r="G571" s="21">
        <v>1.2332390604860701</v>
      </c>
      <c r="H571" s="21">
        <v>1.2332390604860701</v>
      </c>
      <c r="I571" s="21">
        <v>18.274999999999999</v>
      </c>
      <c r="J571" s="21">
        <v>8.5730427091837091E-2</v>
      </c>
      <c r="K571" s="21">
        <v>0.17045226658287632</v>
      </c>
      <c r="L571" s="21">
        <v>0</v>
      </c>
      <c r="M571" s="21">
        <v>0.32249999999999995</v>
      </c>
      <c r="N571" s="21">
        <v>0.75249999999999995</v>
      </c>
      <c r="O571" s="21">
        <v>0.6758166710038479</v>
      </c>
    </row>
    <row r="572" spans="1:15" x14ac:dyDescent="0.25">
      <c r="A572" s="12" t="s">
        <v>2821</v>
      </c>
      <c r="B572" s="13" t="s">
        <v>2822</v>
      </c>
      <c r="C572" s="14">
        <v>974</v>
      </c>
      <c r="D572" s="14" t="s">
        <v>787</v>
      </c>
      <c r="E572" s="14" t="str">
        <f t="shared" si="8"/>
        <v>97455</v>
      </c>
      <c r="F572" s="20" t="s">
        <v>1386</v>
      </c>
      <c r="G572" s="21">
        <v>3.3135401800493307</v>
      </c>
      <c r="H572" s="21">
        <v>3.3135401800493307</v>
      </c>
      <c r="I572" s="21">
        <v>18.274999999999999</v>
      </c>
      <c r="J572" s="21">
        <v>0.69074844280050485</v>
      </c>
      <c r="K572" s="21">
        <v>0.37735811757529991</v>
      </c>
      <c r="L572" s="21">
        <v>0</v>
      </c>
      <c r="M572" s="21">
        <v>0.32249999999999995</v>
      </c>
      <c r="N572" s="21">
        <v>0.75249999999999995</v>
      </c>
      <c r="O572" s="21">
        <v>6.0218954336535271</v>
      </c>
    </row>
    <row r="573" spans="1:15" x14ac:dyDescent="0.25">
      <c r="A573" s="12" t="s">
        <v>2821</v>
      </c>
      <c r="B573" s="13" t="s">
        <v>2823</v>
      </c>
      <c r="C573" s="14">
        <v>974</v>
      </c>
      <c r="D573" s="14">
        <v>77</v>
      </c>
      <c r="E573" s="14" t="str">
        <f t="shared" si="8"/>
        <v>97477</v>
      </c>
      <c r="F573" s="20" t="s">
        <v>1386</v>
      </c>
      <c r="G573" s="21">
        <v>3.3135401800493307</v>
      </c>
      <c r="H573" s="21">
        <v>3.3135401800493307</v>
      </c>
      <c r="I573" s="21">
        <v>18.274999999999999</v>
      </c>
      <c r="J573" s="21">
        <v>0.69074844280050485</v>
      </c>
      <c r="K573" s="21">
        <v>0.37735811757529991</v>
      </c>
      <c r="L573" s="21">
        <v>0</v>
      </c>
      <c r="M573" s="21">
        <v>0.32249999999999995</v>
      </c>
      <c r="N573" s="21">
        <v>0.75249999999999995</v>
      </c>
      <c r="O573" s="21">
        <v>6.0218954336535271</v>
      </c>
    </row>
    <row r="574" spans="1:15" x14ac:dyDescent="0.25">
      <c r="A574" s="12" t="s">
        <v>2824</v>
      </c>
      <c r="B574" s="13" t="s">
        <v>2825</v>
      </c>
      <c r="C574" s="14">
        <v>966</v>
      </c>
      <c r="D574" s="14">
        <v>50</v>
      </c>
      <c r="E574" s="14" t="str">
        <f t="shared" si="8"/>
        <v>96650</v>
      </c>
      <c r="F574" s="20" t="s">
        <v>1386</v>
      </c>
      <c r="G574" s="21">
        <v>3.3135401800493307</v>
      </c>
      <c r="H574" s="21">
        <v>3.3135401800493307</v>
      </c>
      <c r="I574" s="21">
        <v>18.274999999999999</v>
      </c>
      <c r="J574" s="21">
        <v>0.69074844280050485</v>
      </c>
      <c r="K574" s="21">
        <v>0.37735811757529991</v>
      </c>
      <c r="L574" s="21">
        <v>0</v>
      </c>
      <c r="M574" s="21">
        <v>0.32249999999999995</v>
      </c>
      <c r="N574" s="21">
        <v>0.75249999999999995</v>
      </c>
      <c r="O574" s="21">
        <v>6.0218954336535271</v>
      </c>
    </row>
    <row r="575" spans="1:15" x14ac:dyDescent="0.25">
      <c r="A575" s="12" t="s">
        <v>2824</v>
      </c>
      <c r="B575" s="13" t="s">
        <v>2826</v>
      </c>
      <c r="C575" s="14">
        <v>966</v>
      </c>
      <c r="D575" s="14">
        <v>56</v>
      </c>
      <c r="E575" s="14" t="str">
        <f t="shared" si="8"/>
        <v>96656</v>
      </c>
      <c r="F575" s="20" t="s">
        <v>1386</v>
      </c>
      <c r="G575" s="21">
        <v>3.3135401800493307</v>
      </c>
      <c r="H575" s="21">
        <v>3.3135401800493307</v>
      </c>
      <c r="I575" s="21">
        <v>18.274999999999999</v>
      </c>
      <c r="J575" s="21">
        <v>0.69074844280050485</v>
      </c>
      <c r="K575" s="21">
        <v>0.37735811757529991</v>
      </c>
      <c r="L575" s="21">
        <v>0</v>
      </c>
      <c r="M575" s="21">
        <v>0.32249999999999995</v>
      </c>
      <c r="N575" s="21">
        <v>0.75249999999999995</v>
      </c>
      <c r="O575" s="21">
        <v>6.0218954336535271</v>
      </c>
    </row>
    <row r="576" spans="1:15" x14ac:dyDescent="0.25">
      <c r="A576" s="12" t="s">
        <v>2824</v>
      </c>
      <c r="B576" s="13" t="s">
        <v>2827</v>
      </c>
      <c r="C576" s="14">
        <v>966</v>
      </c>
      <c r="D576" s="14">
        <v>59</v>
      </c>
      <c r="E576" s="14" t="str">
        <f t="shared" si="8"/>
        <v>96659</v>
      </c>
      <c r="F576" s="20" t="s">
        <v>1386</v>
      </c>
      <c r="G576" s="21">
        <v>3.3135401800493307</v>
      </c>
      <c r="H576" s="21">
        <v>3.3135401800493307</v>
      </c>
      <c r="I576" s="21">
        <v>18.274999999999999</v>
      </c>
      <c r="J576" s="21">
        <v>0.69074844280050485</v>
      </c>
      <c r="K576" s="21">
        <v>0.37735811757529991</v>
      </c>
      <c r="L576" s="21">
        <v>0</v>
      </c>
      <c r="M576" s="21">
        <v>0.32249999999999995</v>
      </c>
      <c r="N576" s="21">
        <v>0.75249999999999995</v>
      </c>
      <c r="O576" s="21">
        <v>6.0218954336535271</v>
      </c>
    </row>
    <row r="577" spans="1:15" x14ac:dyDescent="0.25">
      <c r="A577" s="12" t="s">
        <v>2828</v>
      </c>
      <c r="B577" s="13" t="s">
        <v>2829</v>
      </c>
      <c r="C577" s="14">
        <v>221</v>
      </c>
      <c r="D577" s="14">
        <v>77</v>
      </c>
      <c r="E577" s="14" t="str">
        <f t="shared" si="8"/>
        <v>22177</v>
      </c>
      <c r="F577" s="20" t="s">
        <v>1386</v>
      </c>
      <c r="G577" s="21">
        <v>1.3740303816426735</v>
      </c>
      <c r="H577" s="21">
        <v>1.3740303816426735</v>
      </c>
      <c r="I577" s="21">
        <v>18.274999999999999</v>
      </c>
      <c r="J577" s="21">
        <v>2.676996813824175E-2</v>
      </c>
      <c r="K577" s="21">
        <v>0.23635242968231204</v>
      </c>
      <c r="L577" s="21">
        <v>0</v>
      </c>
      <c r="M577" s="21">
        <v>0.32249999999999995</v>
      </c>
      <c r="N577" s="21">
        <v>0.75249999999999995</v>
      </c>
      <c r="O577" s="21">
        <v>0.56713984414470198</v>
      </c>
    </row>
    <row r="578" spans="1:15" x14ac:dyDescent="0.25">
      <c r="A578" s="12" t="s">
        <v>2828</v>
      </c>
      <c r="B578" s="13" t="s">
        <v>2830</v>
      </c>
      <c r="C578" s="14">
        <v>221</v>
      </c>
      <c r="D578" s="14">
        <v>76</v>
      </c>
      <c r="E578" s="14" t="str">
        <f t="shared" si="8"/>
        <v>22176</v>
      </c>
      <c r="F578" s="20" t="s">
        <v>1386</v>
      </c>
      <c r="G578" s="21">
        <v>1.3740303816426735</v>
      </c>
      <c r="H578" s="21">
        <v>1.3740303816426735</v>
      </c>
      <c r="I578" s="21">
        <v>18.274999999999999</v>
      </c>
      <c r="J578" s="21">
        <v>2.676996813824175E-2</v>
      </c>
      <c r="K578" s="21">
        <v>0.23635242968231204</v>
      </c>
      <c r="L578" s="21">
        <v>0</v>
      </c>
      <c r="M578" s="21">
        <v>0.32249999999999995</v>
      </c>
      <c r="N578" s="21">
        <v>0.75249999999999995</v>
      </c>
      <c r="O578" s="21">
        <v>0.56713984414470198</v>
      </c>
    </row>
    <row r="579" spans="1:15" x14ac:dyDescent="0.25">
      <c r="A579" s="12" t="s">
        <v>2828</v>
      </c>
      <c r="B579" s="13" t="s">
        <v>2831</v>
      </c>
      <c r="C579" s="14">
        <v>221</v>
      </c>
      <c r="D579" s="14">
        <v>70</v>
      </c>
      <c r="E579" s="14" t="str">
        <f t="shared" si="8"/>
        <v>22170</v>
      </c>
      <c r="F579" s="20" t="s">
        <v>1386</v>
      </c>
      <c r="G579" s="21">
        <v>1.3740303816426735</v>
      </c>
      <c r="H579" s="21">
        <v>1.3740303816426735</v>
      </c>
      <c r="I579" s="21">
        <v>18.274999999999999</v>
      </c>
      <c r="J579" s="21">
        <v>2.676996813824175E-2</v>
      </c>
      <c r="K579" s="21">
        <v>0.23635242968231204</v>
      </c>
      <c r="L579" s="21">
        <v>0</v>
      </c>
      <c r="M579" s="21">
        <v>0.32249999999999995</v>
      </c>
      <c r="N579" s="21">
        <v>0.75249999999999995</v>
      </c>
      <c r="O579" s="21">
        <v>0.56713984414470198</v>
      </c>
    </row>
    <row r="580" spans="1:15" x14ac:dyDescent="0.25">
      <c r="A580" s="12" t="s">
        <v>2832</v>
      </c>
      <c r="B580" s="13" t="s">
        <v>2833</v>
      </c>
      <c r="C580" s="14">
        <v>249</v>
      </c>
      <c r="D580" s="14">
        <v>92</v>
      </c>
      <c r="E580" s="14" t="str">
        <f t="shared" ref="E580:E628" si="9">C580&amp;D580</f>
        <v>24992</v>
      </c>
      <c r="F580" s="20" t="s">
        <v>1386</v>
      </c>
      <c r="G580" s="21">
        <v>1.5044253433842267</v>
      </c>
      <c r="H580" s="21">
        <v>1.5044253433842267</v>
      </c>
      <c r="I580" s="21">
        <v>18.274999999999999</v>
      </c>
      <c r="J580" s="21">
        <v>0.15415526005371544</v>
      </c>
      <c r="K580" s="21">
        <v>0.23962547114434621</v>
      </c>
      <c r="L580" s="21">
        <v>0</v>
      </c>
      <c r="M580" s="21">
        <v>0.32249999999999995</v>
      </c>
      <c r="N580" s="21">
        <v>0.75249999999999995</v>
      </c>
      <c r="O580" s="21">
        <v>1.1815306434404724</v>
      </c>
    </row>
    <row r="581" spans="1:15" x14ac:dyDescent="0.25">
      <c r="A581" s="12" t="s">
        <v>2832</v>
      </c>
      <c r="B581" s="13" t="s">
        <v>2834</v>
      </c>
      <c r="C581" s="14">
        <v>249</v>
      </c>
      <c r="D581" s="14">
        <v>91</v>
      </c>
      <c r="E581" s="14" t="str">
        <f t="shared" si="9"/>
        <v>24991</v>
      </c>
      <c r="F581" s="20" t="s">
        <v>1386</v>
      </c>
      <c r="G581" s="21">
        <v>1.5044253433842267</v>
      </c>
      <c r="H581" s="21">
        <v>1.5044253433842267</v>
      </c>
      <c r="I581" s="21">
        <v>18.274999999999999</v>
      </c>
      <c r="J581" s="21">
        <v>0.15415526005371544</v>
      </c>
      <c r="K581" s="21">
        <v>0.23962547114434621</v>
      </c>
      <c r="L581" s="21">
        <v>0</v>
      </c>
      <c r="M581" s="21">
        <v>0.32249999999999995</v>
      </c>
      <c r="N581" s="21">
        <v>0.75249999999999995</v>
      </c>
      <c r="O581" s="21">
        <v>1.1815306434404724</v>
      </c>
    </row>
    <row r="582" spans="1:15" x14ac:dyDescent="0.25">
      <c r="A582" s="12" t="s">
        <v>2835</v>
      </c>
      <c r="B582" s="13" t="s">
        <v>2836</v>
      </c>
      <c r="C582" s="14">
        <v>1</v>
      </c>
      <c r="D582" s="14">
        <v>8683</v>
      </c>
      <c r="E582" s="14" t="str">
        <f t="shared" si="9"/>
        <v>18683</v>
      </c>
      <c r="F582" s="20" t="s">
        <v>1386</v>
      </c>
      <c r="G582" s="21">
        <v>0.98280875350498009</v>
      </c>
      <c r="H582" s="21">
        <v>0.98280875350498009</v>
      </c>
      <c r="I582" s="21">
        <v>18.274999999999999</v>
      </c>
      <c r="J582" s="21">
        <v>6.3112469079088407E-2</v>
      </c>
      <c r="K582" s="21">
        <v>0.39108328021476796</v>
      </c>
      <c r="L582" s="21">
        <v>0</v>
      </c>
      <c r="M582" s="21">
        <v>0.32249999999999995</v>
      </c>
      <c r="N582" s="21">
        <v>0.75249999999999995</v>
      </c>
      <c r="O582" s="21">
        <v>6.0218954336535271</v>
      </c>
    </row>
    <row r="583" spans="1:15" x14ac:dyDescent="0.25">
      <c r="A583" s="12" t="s">
        <v>2835</v>
      </c>
      <c r="B583" s="13" t="s">
        <v>2837</v>
      </c>
      <c r="C583" s="14">
        <v>1</v>
      </c>
      <c r="D583" s="14">
        <v>868</v>
      </c>
      <c r="E583" s="14" t="str">
        <f t="shared" si="9"/>
        <v>1868</v>
      </c>
      <c r="F583" s="20" t="s">
        <v>1386</v>
      </c>
      <c r="G583" s="21">
        <v>0.98280875350498009</v>
      </c>
      <c r="H583" s="21">
        <v>0.98280875350498009</v>
      </c>
      <c r="I583" s="21">
        <v>18.274999999999999</v>
      </c>
      <c r="J583" s="21">
        <v>6.3112469079088407E-2</v>
      </c>
      <c r="K583" s="21">
        <v>0.39108328021476796</v>
      </c>
      <c r="L583" s="21">
        <v>0</v>
      </c>
      <c r="M583" s="21">
        <v>0.32249999999999995</v>
      </c>
      <c r="N583" s="21">
        <v>0.75249999999999995</v>
      </c>
      <c r="O583" s="21">
        <v>6.0218954336535271</v>
      </c>
    </row>
    <row r="584" spans="1:15" x14ac:dyDescent="0.25">
      <c r="A584" s="12" t="s">
        <v>2838</v>
      </c>
      <c r="B584" s="13" t="s">
        <v>2839</v>
      </c>
      <c r="C584" s="14">
        <v>380</v>
      </c>
      <c r="D584" s="14">
        <v>50</v>
      </c>
      <c r="E584" s="14" t="str">
        <f t="shared" si="9"/>
        <v>38050</v>
      </c>
      <c r="F584" s="20" t="s">
        <v>1386</v>
      </c>
      <c r="G584" s="21">
        <v>0.38254122888085712</v>
      </c>
      <c r="H584" s="21">
        <v>0.38254122888085712</v>
      </c>
      <c r="I584" s="21">
        <v>18.274999999999999</v>
      </c>
      <c r="J584" s="21">
        <v>1.4521552647911298E-8</v>
      </c>
      <c r="K584" s="21">
        <v>6.2758526492697822E-2</v>
      </c>
      <c r="L584" s="21">
        <v>0</v>
      </c>
      <c r="M584" s="21">
        <v>0.32249999999999995</v>
      </c>
      <c r="N584" s="21">
        <v>0.75249999999999995</v>
      </c>
      <c r="O584" s="21">
        <v>0.27377760552493224</v>
      </c>
    </row>
    <row r="585" spans="1:15" x14ac:dyDescent="0.25">
      <c r="A585" s="12" t="s">
        <v>2838</v>
      </c>
      <c r="B585" s="13" t="s">
        <v>2840</v>
      </c>
      <c r="C585" s="14">
        <v>380</v>
      </c>
      <c r="D585" s="14">
        <v>67</v>
      </c>
      <c r="E585" s="14" t="str">
        <f t="shared" si="9"/>
        <v>38067</v>
      </c>
      <c r="F585" s="20" t="s">
        <v>1386</v>
      </c>
      <c r="G585" s="21">
        <v>0.38254122888085712</v>
      </c>
      <c r="H585" s="21">
        <v>0.38254122888085712</v>
      </c>
      <c r="I585" s="21">
        <v>18.274999999999999</v>
      </c>
      <c r="J585" s="21">
        <v>1.4521552647911298E-8</v>
      </c>
      <c r="K585" s="21">
        <v>6.2758526492697822E-2</v>
      </c>
      <c r="L585" s="21">
        <v>0</v>
      </c>
      <c r="M585" s="21">
        <v>0.32249999999999995</v>
      </c>
      <c r="N585" s="21">
        <v>0.75249999999999995</v>
      </c>
      <c r="O585" s="21">
        <v>0.27377760552493224</v>
      </c>
    </row>
    <row r="586" spans="1:15" x14ac:dyDescent="0.25">
      <c r="A586" s="12" t="s">
        <v>2838</v>
      </c>
      <c r="B586" s="13" t="s">
        <v>2841</v>
      </c>
      <c r="C586" s="14">
        <v>380</v>
      </c>
      <c r="D586" s="14">
        <v>63</v>
      </c>
      <c r="E586" s="14" t="str">
        <f t="shared" si="9"/>
        <v>38063</v>
      </c>
      <c r="F586" s="20" t="s">
        <v>1386</v>
      </c>
      <c r="G586" s="21">
        <v>0.38254122888085712</v>
      </c>
      <c r="H586" s="21">
        <v>0.38254122888085712</v>
      </c>
      <c r="I586" s="21">
        <v>18.274999999999999</v>
      </c>
      <c r="J586" s="21">
        <v>1.4521552647911298E-8</v>
      </c>
      <c r="K586" s="21">
        <v>6.2758526492697822E-2</v>
      </c>
      <c r="L586" s="21">
        <v>0</v>
      </c>
      <c r="M586" s="21">
        <v>0.32249999999999995</v>
      </c>
      <c r="N586" s="21">
        <v>0.75249999999999995</v>
      </c>
      <c r="O586" s="21">
        <v>0.27377760552493224</v>
      </c>
    </row>
    <row r="587" spans="1:15" x14ac:dyDescent="0.25">
      <c r="A587" s="12" t="s">
        <v>2838</v>
      </c>
      <c r="B587" s="13" t="s">
        <v>2842</v>
      </c>
      <c r="C587" s="14">
        <v>380</v>
      </c>
      <c r="D587" s="14">
        <v>91</v>
      </c>
      <c r="E587" s="14" t="str">
        <f t="shared" si="9"/>
        <v>38091</v>
      </c>
      <c r="F587" s="20" t="s">
        <v>1386</v>
      </c>
      <c r="G587" s="21">
        <v>0.38254122888085712</v>
      </c>
      <c r="H587" s="21">
        <v>0.38254122888085712</v>
      </c>
      <c r="I587" s="21">
        <v>18.274999999999999</v>
      </c>
      <c r="J587" s="21">
        <v>1.4521552647911298E-8</v>
      </c>
      <c r="K587" s="21">
        <v>6.2758526492697822E-2</v>
      </c>
      <c r="L587" s="21">
        <v>0</v>
      </c>
      <c r="M587" s="21">
        <v>0.32249999999999995</v>
      </c>
      <c r="N587" s="21">
        <v>0.75249999999999995</v>
      </c>
      <c r="O587" s="21">
        <v>0.27377760552493224</v>
      </c>
    </row>
    <row r="588" spans="1:15" x14ac:dyDescent="0.25">
      <c r="A588" s="12" t="s">
        <v>2838</v>
      </c>
      <c r="B588" s="13" t="s">
        <v>2843</v>
      </c>
      <c r="C588" s="14">
        <v>380</v>
      </c>
      <c r="D588" s="14">
        <v>68</v>
      </c>
      <c r="E588" s="14" t="str">
        <f t="shared" si="9"/>
        <v>38068</v>
      </c>
      <c r="F588" s="20" t="s">
        <v>1386</v>
      </c>
      <c r="G588" s="21">
        <v>0.38254122888085712</v>
      </c>
      <c r="H588" s="21">
        <v>0.38254122888085712</v>
      </c>
      <c r="I588" s="21">
        <v>18.274999999999999</v>
      </c>
      <c r="J588" s="21">
        <v>1.4521552647911298E-8</v>
      </c>
      <c r="K588" s="21">
        <v>6.2758526492697822E-2</v>
      </c>
      <c r="L588" s="21">
        <v>0</v>
      </c>
      <c r="M588" s="21">
        <v>0.32249999999999995</v>
      </c>
      <c r="N588" s="21">
        <v>0.75249999999999995</v>
      </c>
      <c r="O588" s="21">
        <v>0.27377760552493224</v>
      </c>
    </row>
    <row r="589" spans="1:15" x14ac:dyDescent="0.25">
      <c r="A589" s="12" t="s">
        <v>2844</v>
      </c>
      <c r="B589" s="18" t="s">
        <v>2845</v>
      </c>
      <c r="C589" s="14">
        <v>971</v>
      </c>
      <c r="D589" s="14">
        <v>55</v>
      </c>
      <c r="E589" s="14" t="str">
        <f t="shared" si="9"/>
        <v>97155</v>
      </c>
      <c r="F589" s="20" t="s">
        <v>1386</v>
      </c>
      <c r="G589" s="21">
        <v>2.307110038573283</v>
      </c>
      <c r="H589" s="21">
        <v>2.307110038573283</v>
      </c>
      <c r="I589" s="21">
        <v>18.274999999999999</v>
      </c>
      <c r="J589" s="21">
        <v>0.61707652034645144</v>
      </c>
      <c r="K589" s="21">
        <v>0.27660476970042902</v>
      </c>
      <c r="L589" s="21">
        <v>0</v>
      </c>
      <c r="M589" s="21">
        <v>0.32249999999999995</v>
      </c>
      <c r="N589" s="21">
        <v>0.75249999999999995</v>
      </c>
      <c r="O589" s="21">
        <v>3.7353904563055838</v>
      </c>
    </row>
    <row r="590" spans="1:15" x14ac:dyDescent="0.25">
      <c r="A590" s="12" t="s">
        <v>2844</v>
      </c>
      <c r="B590" s="13" t="s">
        <v>2846</v>
      </c>
      <c r="C590" s="14">
        <v>971</v>
      </c>
      <c r="D590" s="14">
        <v>50</v>
      </c>
      <c r="E590" s="14" t="str">
        <f t="shared" si="9"/>
        <v>97150</v>
      </c>
      <c r="F590" s="20" t="s">
        <v>1386</v>
      </c>
      <c r="G590" s="21">
        <v>2.307110038573283</v>
      </c>
      <c r="H590" s="21">
        <v>2.307110038573283</v>
      </c>
      <c r="I590" s="21">
        <v>18.274999999999999</v>
      </c>
      <c r="J590" s="21">
        <v>0.61707652034645144</v>
      </c>
      <c r="K590" s="21">
        <v>0.27660476970042902</v>
      </c>
      <c r="L590" s="21">
        <v>0</v>
      </c>
      <c r="M590" s="21">
        <v>0.32249999999999995</v>
      </c>
      <c r="N590" s="21">
        <v>0.75249999999999995</v>
      </c>
      <c r="O590" s="21">
        <v>3.7353904563055838</v>
      </c>
    </row>
    <row r="591" spans="1:15" x14ac:dyDescent="0.25">
      <c r="A591" s="12" t="s">
        <v>2847</v>
      </c>
      <c r="B591" s="13" t="s">
        <v>2848</v>
      </c>
      <c r="C591" s="14">
        <v>598</v>
      </c>
      <c r="D591" s="14">
        <v>99</v>
      </c>
      <c r="E591" s="14" t="str">
        <f t="shared" si="9"/>
        <v>59899</v>
      </c>
      <c r="F591" s="20" t="s">
        <v>1386</v>
      </c>
      <c r="G591" s="21">
        <v>1.2332390604860701</v>
      </c>
      <c r="H591" s="21">
        <v>1.2332390604860701</v>
      </c>
      <c r="I591" s="21">
        <v>18.274999999999999</v>
      </c>
      <c r="J591" s="21">
        <v>8.5730427091837091E-2</v>
      </c>
      <c r="K591" s="21">
        <v>0.17045226658287632</v>
      </c>
      <c r="L591" s="21">
        <v>0</v>
      </c>
      <c r="M591" s="21">
        <v>0.32249999999999995</v>
      </c>
      <c r="N591" s="21">
        <v>0.75249999999999995</v>
      </c>
      <c r="O591" s="21">
        <v>0.6758166710038479</v>
      </c>
    </row>
    <row r="592" spans="1:15" x14ac:dyDescent="0.25">
      <c r="A592" s="12" t="s">
        <v>2847</v>
      </c>
      <c r="B592" s="13" t="s">
        <v>2849</v>
      </c>
      <c r="C592" s="14">
        <v>598</v>
      </c>
      <c r="D592" s="14">
        <v>96</v>
      </c>
      <c r="E592" s="14" t="str">
        <f t="shared" si="9"/>
        <v>59896</v>
      </c>
      <c r="F592" s="20" t="s">
        <v>1386</v>
      </c>
      <c r="G592" s="21">
        <v>1.2332390604860701</v>
      </c>
      <c r="H592" s="21">
        <v>1.2332390604860701</v>
      </c>
      <c r="I592" s="21">
        <v>18.274999999999999</v>
      </c>
      <c r="J592" s="21">
        <v>8.5730427091837091E-2</v>
      </c>
      <c r="K592" s="21">
        <v>0.17045226658287632</v>
      </c>
      <c r="L592" s="21">
        <v>0</v>
      </c>
      <c r="M592" s="21">
        <v>0.32249999999999995</v>
      </c>
      <c r="N592" s="21">
        <v>0.75249999999999995</v>
      </c>
      <c r="O592" s="21">
        <v>0.6758166710038479</v>
      </c>
    </row>
    <row r="593" spans="1:15" x14ac:dyDescent="0.25">
      <c r="A593" s="12" t="s">
        <v>2847</v>
      </c>
      <c r="B593" s="13" t="s">
        <v>2850</v>
      </c>
      <c r="C593" s="14">
        <v>598</v>
      </c>
      <c r="D593" s="14">
        <v>94</v>
      </c>
      <c r="E593" s="14" t="str">
        <f t="shared" si="9"/>
        <v>59894</v>
      </c>
      <c r="F593" s="20" t="s">
        <v>1386</v>
      </c>
      <c r="G593" s="21">
        <v>1.2332390604860701</v>
      </c>
      <c r="H593" s="21">
        <v>1.2332390604860701</v>
      </c>
      <c r="I593" s="21">
        <v>18.274999999999999</v>
      </c>
      <c r="J593" s="21">
        <v>8.5730427091837091E-2</v>
      </c>
      <c r="K593" s="21">
        <v>0.17045226658287632</v>
      </c>
      <c r="L593" s="21">
        <v>0</v>
      </c>
      <c r="M593" s="21">
        <v>0.32249999999999995</v>
      </c>
      <c r="N593" s="21">
        <v>0.75249999999999995</v>
      </c>
      <c r="O593" s="21">
        <v>0.6758166710038479</v>
      </c>
    </row>
    <row r="594" spans="1:15" x14ac:dyDescent="0.25">
      <c r="A594" s="19" t="s">
        <v>2851</v>
      </c>
      <c r="B594" s="13" t="s">
        <v>2852</v>
      </c>
      <c r="C594" s="14">
        <v>998</v>
      </c>
      <c r="D594" s="14">
        <v>93</v>
      </c>
      <c r="E594" s="14" t="str">
        <f t="shared" si="9"/>
        <v>99893</v>
      </c>
      <c r="F594" s="20" t="s">
        <v>1386</v>
      </c>
      <c r="G594" s="21">
        <v>0.97590296111172437</v>
      </c>
      <c r="H594" s="21">
        <v>0.97590296111172437</v>
      </c>
      <c r="I594" s="21">
        <v>18.274999999999999</v>
      </c>
      <c r="J594" s="21">
        <v>1.973821019869107E-2</v>
      </c>
      <c r="K594" s="21">
        <v>0.13999487461822818</v>
      </c>
      <c r="L594" s="21">
        <v>0</v>
      </c>
      <c r="M594" s="21">
        <v>0.32249999999999995</v>
      </c>
      <c r="N594" s="21">
        <v>0.75249999999999995</v>
      </c>
      <c r="O594" s="21">
        <v>1.1359026629729299</v>
      </c>
    </row>
    <row r="595" spans="1:15" x14ac:dyDescent="0.25">
      <c r="A595" s="19" t="s">
        <v>2851</v>
      </c>
      <c r="B595" s="13" t="s">
        <v>2853</v>
      </c>
      <c r="C595" s="14">
        <v>998</v>
      </c>
      <c r="D595" s="14">
        <v>90</v>
      </c>
      <c r="E595" s="14" t="str">
        <f t="shared" si="9"/>
        <v>99890</v>
      </c>
      <c r="F595" s="20" t="s">
        <v>1386</v>
      </c>
      <c r="G595" s="21">
        <v>0.97590296111172437</v>
      </c>
      <c r="H595" s="21">
        <v>0.97590296111172437</v>
      </c>
      <c r="I595" s="21">
        <v>18.274999999999999</v>
      </c>
      <c r="J595" s="21">
        <v>1.973821019869107E-2</v>
      </c>
      <c r="K595" s="21">
        <v>0.13999487461822818</v>
      </c>
      <c r="L595" s="21">
        <v>0</v>
      </c>
      <c r="M595" s="21">
        <v>0.32249999999999995</v>
      </c>
      <c r="N595" s="21">
        <v>0.75249999999999995</v>
      </c>
      <c r="O595" s="21">
        <v>1.1359026629729299</v>
      </c>
    </row>
    <row r="596" spans="1:15" x14ac:dyDescent="0.25">
      <c r="A596" s="19" t="s">
        <v>2851</v>
      </c>
      <c r="B596" s="13" t="s">
        <v>2854</v>
      </c>
      <c r="C596" s="14">
        <v>998</v>
      </c>
      <c r="D596" s="14">
        <v>97</v>
      </c>
      <c r="E596" s="14" t="str">
        <f t="shared" si="9"/>
        <v>99897</v>
      </c>
      <c r="F596" s="20" t="s">
        <v>1386</v>
      </c>
      <c r="G596" s="21">
        <v>0.97590296111172437</v>
      </c>
      <c r="H596" s="21">
        <v>0.97590296111172437</v>
      </c>
      <c r="I596" s="21">
        <v>18.274999999999999</v>
      </c>
      <c r="J596" s="21">
        <v>1.973821019869107E-2</v>
      </c>
      <c r="K596" s="21">
        <v>0.13999487461822818</v>
      </c>
      <c r="L596" s="21">
        <v>0</v>
      </c>
      <c r="M596" s="21">
        <v>0.32249999999999995</v>
      </c>
      <c r="N596" s="21">
        <v>0.75249999999999995</v>
      </c>
      <c r="O596" s="21">
        <v>1.1359026629729299</v>
      </c>
    </row>
    <row r="597" spans="1:15" x14ac:dyDescent="0.25">
      <c r="A597" s="19" t="s">
        <v>2855</v>
      </c>
      <c r="B597" s="13" t="s">
        <v>2856</v>
      </c>
      <c r="C597" s="14">
        <v>84</v>
      </c>
      <c r="D597" s="14">
        <v>91</v>
      </c>
      <c r="E597" s="14" t="str">
        <f t="shared" si="9"/>
        <v>8491</v>
      </c>
      <c r="F597" s="20" t="s">
        <v>1386</v>
      </c>
      <c r="G597" s="21">
        <v>1.0812361114902962</v>
      </c>
      <c r="H597" s="21">
        <v>1.0812361114902962</v>
      </c>
      <c r="I597" s="21">
        <v>18.274999999999999</v>
      </c>
      <c r="J597" s="21">
        <v>0.12505133162558379</v>
      </c>
      <c r="K597" s="21">
        <v>0.15507338984043542</v>
      </c>
      <c r="L597" s="21">
        <v>0</v>
      </c>
      <c r="M597" s="21">
        <v>0.32249999999999995</v>
      </c>
      <c r="N597" s="21">
        <v>0.75249999999999995</v>
      </c>
      <c r="O597" s="21">
        <v>0.36103820575072776</v>
      </c>
    </row>
    <row r="598" spans="1:15" x14ac:dyDescent="0.25">
      <c r="A598" s="19" t="s">
        <v>2855</v>
      </c>
      <c r="B598" s="13" t="s">
        <v>2857</v>
      </c>
      <c r="C598" s="14">
        <v>84</v>
      </c>
      <c r="D598" s="14">
        <v>90</v>
      </c>
      <c r="E598" s="14" t="str">
        <f t="shared" si="9"/>
        <v>8490</v>
      </c>
      <c r="F598" s="20" t="s">
        <v>1386</v>
      </c>
      <c r="G598" s="21">
        <v>1.0812361114902962</v>
      </c>
      <c r="H598" s="21">
        <v>1.0812361114902962</v>
      </c>
      <c r="I598" s="21">
        <v>18.274999999999999</v>
      </c>
      <c r="J598" s="21">
        <v>0.12505133162558379</v>
      </c>
      <c r="K598" s="21">
        <v>0.15507338984043542</v>
      </c>
      <c r="L598" s="21">
        <v>0</v>
      </c>
      <c r="M598" s="21">
        <v>0.32249999999999995</v>
      </c>
      <c r="N598" s="21">
        <v>0.75249999999999995</v>
      </c>
      <c r="O598" s="21">
        <v>0.36103820575072776</v>
      </c>
    </row>
    <row r="599" spans="1:15" x14ac:dyDescent="0.25">
      <c r="A599" s="19" t="s">
        <v>2855</v>
      </c>
      <c r="B599" s="13" t="s">
        <v>2858</v>
      </c>
      <c r="C599" s="14">
        <v>84</v>
      </c>
      <c r="D599" s="14">
        <v>98</v>
      </c>
      <c r="E599" s="14" t="str">
        <f t="shared" si="9"/>
        <v>8498</v>
      </c>
      <c r="F599" s="20" t="s">
        <v>1386</v>
      </c>
      <c r="G599" s="21">
        <v>1.0812361114902962</v>
      </c>
      <c r="H599" s="21">
        <v>1.0812361114902962</v>
      </c>
      <c r="I599" s="21">
        <v>18.274999999999999</v>
      </c>
      <c r="J599" s="21">
        <v>0.12505133162558379</v>
      </c>
      <c r="K599" s="21">
        <v>0.15507338984043542</v>
      </c>
      <c r="L599" s="21">
        <v>0</v>
      </c>
      <c r="M599" s="21">
        <v>0.32249999999999995</v>
      </c>
      <c r="N599" s="21">
        <v>0.75249999999999995</v>
      </c>
      <c r="O599" s="21">
        <v>0.36103820575072776</v>
      </c>
    </row>
    <row r="600" spans="1:15" x14ac:dyDescent="0.25">
      <c r="A600" s="19" t="s">
        <v>2855</v>
      </c>
      <c r="B600" s="13" t="s">
        <v>2859</v>
      </c>
      <c r="C600" s="14">
        <v>84</v>
      </c>
      <c r="D600" s="14">
        <v>19922</v>
      </c>
      <c r="E600" s="14" t="str">
        <f t="shared" si="9"/>
        <v>8419922</v>
      </c>
      <c r="F600" s="20" t="s">
        <v>1386</v>
      </c>
      <c r="G600" s="21">
        <v>1.0812361114902962</v>
      </c>
      <c r="H600" s="21">
        <v>1.0812361114902962</v>
      </c>
      <c r="I600" s="21">
        <v>18.274999999999999</v>
      </c>
      <c r="J600" s="21">
        <v>0.12505133162558379</v>
      </c>
      <c r="K600" s="21">
        <v>0.15507338984043542</v>
      </c>
      <c r="L600" s="21">
        <v>0</v>
      </c>
      <c r="M600" s="21">
        <v>0.32249999999999995</v>
      </c>
      <c r="N600" s="21">
        <v>0.75249999999999995</v>
      </c>
      <c r="O600" s="21">
        <v>0.36103820575072776</v>
      </c>
    </row>
    <row r="601" spans="1:15" x14ac:dyDescent="0.25">
      <c r="A601" s="12" t="s">
        <v>2860</v>
      </c>
      <c r="B601" s="13" t="s">
        <v>2861</v>
      </c>
      <c r="C601" s="14">
        <v>213</v>
      </c>
      <c r="D601" s="14">
        <v>770</v>
      </c>
      <c r="E601" s="14" t="str">
        <f t="shared" si="9"/>
        <v>213770</v>
      </c>
      <c r="F601" s="20" t="s">
        <v>1673</v>
      </c>
      <c r="G601" s="21">
        <v>1.5044253433842267</v>
      </c>
      <c r="H601" s="21">
        <v>1.5044253433842267</v>
      </c>
      <c r="I601" s="21">
        <v>18.274999999999999</v>
      </c>
      <c r="J601" s="21">
        <v>0.15415526005371544</v>
      </c>
      <c r="K601" s="21">
        <v>0.23962547114434621</v>
      </c>
      <c r="L601" s="21">
        <v>0</v>
      </c>
      <c r="M601" s="21">
        <v>0.32249999999999995</v>
      </c>
      <c r="N601" s="21">
        <v>0.75249999999999995</v>
      </c>
      <c r="O601" s="21">
        <v>1.1815306434404724</v>
      </c>
    </row>
    <row r="602" spans="1:15" x14ac:dyDescent="0.25">
      <c r="A602" s="12" t="s">
        <v>2860</v>
      </c>
      <c r="B602" s="13" t="s">
        <v>2862</v>
      </c>
      <c r="C602" s="14">
        <v>213</v>
      </c>
      <c r="D602" s="14">
        <v>66</v>
      </c>
      <c r="E602" s="14" t="str">
        <f t="shared" si="9"/>
        <v>21366</v>
      </c>
      <c r="F602" s="20" t="s">
        <v>1673</v>
      </c>
      <c r="G602" s="21">
        <v>1.5044253433842267</v>
      </c>
      <c r="H602" s="21">
        <v>1.5044253433842267</v>
      </c>
      <c r="I602" s="21">
        <v>18.274999999999999</v>
      </c>
      <c r="J602" s="21">
        <v>0.15415526005371544</v>
      </c>
      <c r="K602" s="21">
        <v>0.23962547114434621</v>
      </c>
      <c r="L602" s="21">
        <v>0</v>
      </c>
      <c r="M602" s="21">
        <v>0.32249999999999995</v>
      </c>
      <c r="N602" s="21">
        <v>0.75249999999999995</v>
      </c>
      <c r="O602" s="21">
        <v>1.1815306434404724</v>
      </c>
    </row>
    <row r="603" spans="1:15" x14ac:dyDescent="0.25">
      <c r="A603" s="12" t="s">
        <v>2860</v>
      </c>
      <c r="B603" s="13" t="s">
        <v>2863</v>
      </c>
      <c r="C603" s="14">
        <v>213</v>
      </c>
      <c r="D603" s="14">
        <v>50</v>
      </c>
      <c r="E603" s="14" t="str">
        <f t="shared" si="9"/>
        <v>21350</v>
      </c>
      <c r="F603" s="20" t="s">
        <v>1673</v>
      </c>
      <c r="G603" s="21">
        <v>1.5044253433842267</v>
      </c>
      <c r="H603" s="21">
        <v>1.5044253433842267</v>
      </c>
      <c r="I603" s="21">
        <v>18.274999999999999</v>
      </c>
      <c r="J603" s="21">
        <v>0.15415526005371544</v>
      </c>
      <c r="K603" s="21">
        <v>0.23962547114434621</v>
      </c>
      <c r="L603" s="21">
        <v>0</v>
      </c>
      <c r="M603" s="21">
        <v>0.32249999999999995</v>
      </c>
      <c r="N603" s="21">
        <v>0.75249999999999995</v>
      </c>
      <c r="O603" s="21">
        <v>1.1815306434404724</v>
      </c>
    </row>
    <row r="604" spans="1:15" x14ac:dyDescent="0.25">
      <c r="A604" s="12" t="s">
        <v>2864</v>
      </c>
      <c r="B604" s="13" t="s">
        <v>2865</v>
      </c>
      <c r="C604" s="14">
        <v>376</v>
      </c>
      <c r="D604" s="14">
        <v>3</v>
      </c>
      <c r="E604" s="14" t="str">
        <f t="shared" si="9"/>
        <v>3763</v>
      </c>
      <c r="F604" s="20" t="s">
        <v>1673</v>
      </c>
      <c r="G604" s="21">
        <v>0.38254122888085712</v>
      </c>
      <c r="H604" s="21">
        <v>0.38254122888085712</v>
      </c>
      <c r="I604" s="21">
        <v>18.274999999999999</v>
      </c>
      <c r="J604" s="21">
        <v>1.4521552647911298E-8</v>
      </c>
      <c r="K604" s="21">
        <v>6.2758526492697822E-2</v>
      </c>
      <c r="L604" s="21">
        <v>0</v>
      </c>
      <c r="M604" s="21">
        <v>0.32249999999999995</v>
      </c>
      <c r="N604" s="21">
        <v>0.75249999999999995</v>
      </c>
      <c r="O604" s="21">
        <v>0.27377760552493224</v>
      </c>
    </row>
    <row r="605" spans="1:15" x14ac:dyDescent="0.25">
      <c r="A605" s="12" t="s">
        <v>2866</v>
      </c>
      <c r="B605" s="13" t="s">
        <v>2867</v>
      </c>
      <c r="C605" s="14">
        <v>244</v>
      </c>
      <c r="D605" s="14">
        <v>92</v>
      </c>
      <c r="E605" s="14" t="str">
        <f t="shared" si="9"/>
        <v>24492</v>
      </c>
      <c r="F605" s="20" t="s">
        <v>1673</v>
      </c>
      <c r="G605" s="21">
        <v>1.5044253433842267</v>
      </c>
      <c r="H605" s="21">
        <v>1.5044253433842267</v>
      </c>
      <c r="I605" s="21">
        <v>18.274999999999999</v>
      </c>
      <c r="J605" s="21">
        <v>0.15415526005371544</v>
      </c>
      <c r="K605" s="21">
        <v>0.23962547114434621</v>
      </c>
      <c r="L605" s="21">
        <v>0</v>
      </c>
      <c r="M605" s="21">
        <v>0.32249999999999995</v>
      </c>
      <c r="N605" s="21">
        <v>0.75249999999999995</v>
      </c>
      <c r="O605" s="21">
        <v>1.1815306434404724</v>
      </c>
    </row>
    <row r="606" spans="1:15" x14ac:dyDescent="0.25">
      <c r="A606" s="12" t="s">
        <v>2866</v>
      </c>
      <c r="B606" s="13" t="s">
        <v>2868</v>
      </c>
      <c r="C606" s="14">
        <v>244</v>
      </c>
      <c r="D606" s="14">
        <v>91</v>
      </c>
      <c r="E606" s="14" t="str">
        <f t="shared" si="9"/>
        <v>24491</v>
      </c>
      <c r="F606" s="20" t="s">
        <v>1673</v>
      </c>
      <c r="G606" s="21">
        <v>1.5044253433842267</v>
      </c>
      <c r="H606" s="21">
        <v>1.5044253433842267</v>
      </c>
      <c r="I606" s="21">
        <v>18.274999999999999</v>
      </c>
      <c r="J606" s="21">
        <v>0.15415526005371544</v>
      </c>
      <c r="K606" s="21">
        <v>0.23962547114434621</v>
      </c>
      <c r="L606" s="21">
        <v>0</v>
      </c>
      <c r="M606" s="21">
        <v>0.32249999999999995</v>
      </c>
      <c r="N606" s="21">
        <v>0.75249999999999995</v>
      </c>
      <c r="O606" s="21">
        <v>1.1815306434404724</v>
      </c>
    </row>
    <row r="607" spans="1:15" x14ac:dyDescent="0.25">
      <c r="A607" s="12" t="s">
        <v>2869</v>
      </c>
      <c r="B607" s="13" t="s">
        <v>2478</v>
      </c>
      <c r="C607" s="14">
        <v>1</v>
      </c>
      <c r="D607" s="14">
        <v>87638</v>
      </c>
      <c r="E607" s="14" t="str">
        <f t="shared" si="9"/>
        <v>187638</v>
      </c>
      <c r="F607" s="20" t="s">
        <v>1673</v>
      </c>
      <c r="G607" s="21">
        <v>0.98280875350498009</v>
      </c>
      <c r="H607" s="21">
        <v>0.98280875350498009</v>
      </c>
      <c r="I607" s="21">
        <v>18.274999999999999</v>
      </c>
      <c r="J607" s="21">
        <v>6.3112469079088407E-2</v>
      </c>
      <c r="K607" s="21">
        <v>0.39108328021476796</v>
      </c>
      <c r="L607" s="21">
        <v>0</v>
      </c>
      <c r="M607" s="21">
        <v>0.32249999999999995</v>
      </c>
      <c r="N607" s="21">
        <v>0.75249999999999995</v>
      </c>
      <c r="O607" s="21">
        <v>6.0218954336535271</v>
      </c>
    </row>
    <row r="608" spans="1:15" x14ac:dyDescent="0.25">
      <c r="A608" s="12" t="s">
        <v>2869</v>
      </c>
      <c r="B608" s="13" t="s">
        <v>2478</v>
      </c>
      <c r="C608" s="14">
        <v>1</v>
      </c>
      <c r="D608" s="14">
        <v>87638</v>
      </c>
      <c r="E608" s="14" t="str">
        <f t="shared" si="9"/>
        <v>187638</v>
      </c>
      <c r="F608" s="20" t="s">
        <v>1673</v>
      </c>
      <c r="G608" s="21">
        <v>0.98280875350498009</v>
      </c>
      <c r="H608" s="21">
        <v>0.98280875350498009</v>
      </c>
      <c r="I608" s="21">
        <v>18.274999999999999</v>
      </c>
      <c r="J608" s="21">
        <v>6.3112469079088407E-2</v>
      </c>
      <c r="K608" s="21">
        <v>0.39108328021476796</v>
      </c>
      <c r="L608" s="21">
        <v>0</v>
      </c>
      <c r="M608" s="21">
        <v>0.32249999999999995</v>
      </c>
      <c r="N608" s="21">
        <v>0.75249999999999995</v>
      </c>
      <c r="O608" s="21">
        <v>6.0218954336535271</v>
      </c>
    </row>
    <row r="609" spans="1:15" x14ac:dyDescent="0.25">
      <c r="A609" s="12" t="s">
        <v>2869</v>
      </c>
      <c r="B609" s="13" t="s">
        <v>2870</v>
      </c>
      <c r="C609" s="14">
        <v>297</v>
      </c>
      <c r="D609" s="14">
        <v>5</v>
      </c>
      <c r="E609" s="14" t="str">
        <f t="shared" si="9"/>
        <v>2975</v>
      </c>
      <c r="F609" s="20" t="s">
        <v>1673</v>
      </c>
      <c r="G609" s="21">
        <v>0.98280875350498009</v>
      </c>
      <c r="H609" s="21">
        <v>0.98280875350498009</v>
      </c>
      <c r="I609" s="21">
        <v>18.274999999999999</v>
      </c>
      <c r="J609" s="21">
        <v>6.3112469079088407E-2</v>
      </c>
      <c r="K609" s="21">
        <v>0.39108328021476796</v>
      </c>
      <c r="L609" s="21">
        <v>0</v>
      </c>
      <c r="M609" s="21">
        <v>0.32249999999999995</v>
      </c>
      <c r="N609" s="21">
        <v>0.75249999999999995</v>
      </c>
      <c r="O609" s="21">
        <v>6.0218954336535271</v>
      </c>
    </row>
    <row r="610" spans="1:15" x14ac:dyDescent="0.25">
      <c r="A610" s="12" t="s">
        <v>2871</v>
      </c>
      <c r="B610" s="13" t="s">
        <v>2872</v>
      </c>
      <c r="C610" s="14">
        <v>1</v>
      </c>
      <c r="D610" s="14">
        <v>242</v>
      </c>
      <c r="E610" s="14" t="str">
        <f t="shared" si="9"/>
        <v>1242</v>
      </c>
      <c r="F610" s="20" t="s">
        <v>1673</v>
      </c>
      <c r="G610" s="21">
        <v>0.98280875350498009</v>
      </c>
      <c r="H610" s="21">
        <v>0.98280875350498009</v>
      </c>
      <c r="I610" s="21">
        <v>18.274999999999999</v>
      </c>
      <c r="J610" s="21">
        <v>6.3112469079088407E-2</v>
      </c>
      <c r="K610" s="21">
        <v>0.39108328021476796</v>
      </c>
      <c r="L610" s="21">
        <v>0</v>
      </c>
      <c r="M610" s="21">
        <v>0.32249999999999995</v>
      </c>
      <c r="N610" s="21">
        <v>0.75249999999999995</v>
      </c>
      <c r="O610" s="21">
        <v>6.0218954336535271</v>
      </c>
    </row>
    <row r="611" spans="1:15" x14ac:dyDescent="0.25">
      <c r="A611" s="12" t="s">
        <v>2873</v>
      </c>
      <c r="B611" s="13" t="s">
        <v>2874</v>
      </c>
      <c r="C611" s="14">
        <v>501</v>
      </c>
      <c r="D611" s="14">
        <v>61</v>
      </c>
      <c r="E611" s="14" t="str">
        <f t="shared" si="9"/>
        <v>50161</v>
      </c>
      <c r="F611" s="20" t="s">
        <v>1673</v>
      </c>
      <c r="G611" s="21">
        <v>0.98280875350498009</v>
      </c>
      <c r="H611" s="21">
        <v>0.98280875350498009</v>
      </c>
      <c r="I611" s="21">
        <v>18.274999999999999</v>
      </c>
      <c r="J611" s="21">
        <v>6.3112469079088407E-2</v>
      </c>
      <c r="K611" s="21">
        <v>0.39108328021476796</v>
      </c>
      <c r="L611" s="21">
        <v>0</v>
      </c>
      <c r="M611" s="21">
        <v>0.32249999999999995</v>
      </c>
      <c r="N611" s="21">
        <v>0.75249999999999995</v>
      </c>
      <c r="O611" s="21">
        <v>6.0218954336535271</v>
      </c>
    </row>
    <row r="612" spans="1:15" x14ac:dyDescent="0.25">
      <c r="A612" s="12" t="s">
        <v>2875</v>
      </c>
      <c r="B612" s="13" t="s">
        <v>2478</v>
      </c>
      <c r="C612" s="14">
        <v>1</v>
      </c>
      <c r="D612" s="14">
        <v>87638</v>
      </c>
      <c r="E612" s="14" t="str">
        <f t="shared" si="9"/>
        <v>187638</v>
      </c>
      <c r="F612" s="20" t="s">
        <v>1673</v>
      </c>
      <c r="G612" s="21">
        <v>0.16149277699526318</v>
      </c>
      <c r="H612" s="21">
        <v>0.16149277699526318</v>
      </c>
      <c r="I612" s="21">
        <v>18.274999999999999</v>
      </c>
      <c r="J612" s="21">
        <v>2.1962159834911007E-2</v>
      </c>
      <c r="K612" s="21">
        <v>4.6262530822439855E-2</v>
      </c>
      <c r="L612" s="21">
        <v>0</v>
      </c>
      <c r="M612" s="21">
        <v>0.32249999999999995</v>
      </c>
      <c r="N612" s="21">
        <v>0.75249999999999995</v>
      </c>
      <c r="O612" s="21">
        <v>3.7134451484160676E-2</v>
      </c>
    </row>
    <row r="613" spans="1:15" x14ac:dyDescent="0.25">
      <c r="A613" s="12" t="s">
        <v>2875</v>
      </c>
      <c r="B613" s="13" t="s">
        <v>2876</v>
      </c>
      <c r="C613" s="14">
        <v>1</v>
      </c>
      <c r="D613" s="14">
        <v>441336</v>
      </c>
      <c r="E613" s="14" t="str">
        <f t="shared" si="9"/>
        <v>1441336</v>
      </c>
      <c r="F613" s="20" t="s">
        <v>1673</v>
      </c>
      <c r="G613" s="21">
        <v>0.16149277699526318</v>
      </c>
      <c r="H613" s="21">
        <v>0.16149277699526318</v>
      </c>
      <c r="I613" s="21">
        <v>18.274999999999999</v>
      </c>
      <c r="J613" s="21">
        <v>2.1962159834911007E-2</v>
      </c>
      <c r="K613" s="21">
        <v>4.6262530822439855E-2</v>
      </c>
      <c r="L613" s="21">
        <v>0</v>
      </c>
      <c r="M613" s="21">
        <v>0.32249999999999995</v>
      </c>
      <c r="N613" s="21">
        <v>0.75249999999999995</v>
      </c>
      <c r="O613" s="21">
        <v>3.7134451484160676E-2</v>
      </c>
    </row>
    <row r="614" spans="1:15" x14ac:dyDescent="0.25">
      <c r="A614" s="12" t="s">
        <v>2877</v>
      </c>
      <c r="B614" s="13" t="s">
        <v>2878</v>
      </c>
      <c r="C614" s="14">
        <v>975</v>
      </c>
      <c r="D614" s="14">
        <v>17</v>
      </c>
      <c r="E614" s="14" t="str">
        <f t="shared" si="9"/>
        <v>97517</v>
      </c>
      <c r="F614" s="20" t="s">
        <v>1673</v>
      </c>
      <c r="G614" s="21">
        <v>1.0812361114902962</v>
      </c>
      <c r="H614" s="21">
        <v>1.0812361114902962</v>
      </c>
      <c r="I614" s="21">
        <v>18.274999999999999</v>
      </c>
      <c r="J614" s="21">
        <v>0.12505133162558379</v>
      </c>
      <c r="K614" s="21">
        <v>0.15507338984043542</v>
      </c>
      <c r="L614" s="21">
        <v>0</v>
      </c>
      <c r="M614" s="21">
        <v>0.32249999999999995</v>
      </c>
      <c r="N614" s="21">
        <v>0.75249999999999995</v>
      </c>
      <c r="O614" s="21">
        <v>0.36103820575072776</v>
      </c>
    </row>
    <row r="615" spans="1:15" x14ac:dyDescent="0.25">
      <c r="A615" s="12" t="s">
        <v>2877</v>
      </c>
      <c r="B615" s="13" t="s">
        <v>2879</v>
      </c>
      <c r="C615" s="14">
        <v>975</v>
      </c>
      <c r="D615" s="14">
        <v>77</v>
      </c>
      <c r="E615" s="14" t="str">
        <f t="shared" si="9"/>
        <v>97577</v>
      </c>
      <c r="F615" s="20" t="s">
        <v>1673</v>
      </c>
      <c r="G615" s="21">
        <v>1.0812361114902962</v>
      </c>
      <c r="H615" s="21">
        <v>1.0812361114902962</v>
      </c>
      <c r="I615" s="21">
        <v>18.274999999999999</v>
      </c>
      <c r="J615" s="21">
        <v>0.12505133162558379</v>
      </c>
      <c r="K615" s="21">
        <v>0.15507338984043542</v>
      </c>
      <c r="L615" s="21">
        <v>0</v>
      </c>
      <c r="M615" s="21">
        <v>0.32249999999999995</v>
      </c>
      <c r="N615" s="21">
        <v>0.75249999999999995</v>
      </c>
      <c r="O615" s="21">
        <v>0.36103820575072776</v>
      </c>
    </row>
    <row r="616" spans="1:15" x14ac:dyDescent="0.25">
      <c r="A616" s="12" t="s">
        <v>2880</v>
      </c>
      <c r="B616" s="13" t="s">
        <v>2881</v>
      </c>
      <c r="C616" s="14">
        <v>591</v>
      </c>
      <c r="D616" s="14">
        <v>72</v>
      </c>
      <c r="E616" s="14" t="str">
        <f t="shared" si="9"/>
        <v>59172</v>
      </c>
      <c r="F616" s="20" t="s">
        <v>1673</v>
      </c>
      <c r="G616" s="21">
        <v>1.2332390604860701</v>
      </c>
      <c r="H616" s="21">
        <v>1.2332390604860701</v>
      </c>
      <c r="I616" s="21">
        <v>18.274999999999999</v>
      </c>
      <c r="J616" s="21">
        <v>8.5730427091837091E-2</v>
      </c>
      <c r="K616" s="21">
        <v>0.17045226658287632</v>
      </c>
      <c r="L616" s="21">
        <v>0</v>
      </c>
      <c r="M616" s="21">
        <v>0.32249999999999995</v>
      </c>
      <c r="N616" s="21">
        <v>0.75249999999999995</v>
      </c>
      <c r="O616" s="21">
        <v>0.6758166710038479</v>
      </c>
    </row>
    <row r="617" spans="1:15" x14ac:dyDescent="0.25">
      <c r="A617" s="12" t="s">
        <v>2880</v>
      </c>
      <c r="B617" s="13" t="s">
        <v>2882</v>
      </c>
      <c r="C617" s="14">
        <v>591</v>
      </c>
      <c r="D617" s="14">
        <v>70</v>
      </c>
      <c r="E617" s="14" t="str">
        <f t="shared" si="9"/>
        <v>59170</v>
      </c>
      <c r="F617" s="20" t="s">
        <v>1673</v>
      </c>
      <c r="G617" s="21">
        <v>1.2332390604860701</v>
      </c>
      <c r="H617" s="21">
        <v>1.2332390604860701</v>
      </c>
      <c r="I617" s="21">
        <v>18.274999999999999</v>
      </c>
      <c r="J617" s="21">
        <v>8.5730427091837091E-2</v>
      </c>
      <c r="K617" s="21">
        <v>0.17045226658287632</v>
      </c>
      <c r="L617" s="21">
        <v>0</v>
      </c>
      <c r="M617" s="21">
        <v>0.32249999999999995</v>
      </c>
      <c r="N617" s="21">
        <v>0.75249999999999995</v>
      </c>
      <c r="O617" s="21">
        <v>0.6758166710038479</v>
      </c>
    </row>
    <row r="618" spans="1:15" x14ac:dyDescent="0.25">
      <c r="A618" s="12" t="s">
        <v>2880</v>
      </c>
      <c r="B618" s="13" t="s">
        <v>2883</v>
      </c>
      <c r="C618" s="14">
        <v>591</v>
      </c>
      <c r="D618" s="14">
        <v>77</v>
      </c>
      <c r="E618" s="14" t="str">
        <f t="shared" si="9"/>
        <v>59177</v>
      </c>
      <c r="F618" s="20" t="s">
        <v>1673</v>
      </c>
      <c r="G618" s="21">
        <v>1.2332390604860701</v>
      </c>
      <c r="H618" s="21">
        <v>1.2332390604860701</v>
      </c>
      <c r="I618" s="21">
        <v>18.274999999999999</v>
      </c>
      <c r="J618" s="21">
        <v>8.5730427091837091E-2</v>
      </c>
      <c r="K618" s="21">
        <v>0.17045226658287632</v>
      </c>
      <c r="L618" s="21">
        <v>0</v>
      </c>
      <c r="M618" s="21">
        <v>0.32249999999999995</v>
      </c>
      <c r="N618" s="21">
        <v>0.75249999999999995</v>
      </c>
      <c r="O618" s="21">
        <v>0.6758166710038479</v>
      </c>
    </row>
    <row r="619" spans="1:15" x14ac:dyDescent="0.25">
      <c r="A619" s="12" t="s">
        <v>2884</v>
      </c>
      <c r="B619" s="13" t="s">
        <v>2885</v>
      </c>
      <c r="C619" s="14">
        <v>673</v>
      </c>
      <c r="D619" s="14">
        <v>87</v>
      </c>
      <c r="E619" s="14" t="str">
        <f t="shared" si="9"/>
        <v>67387</v>
      </c>
      <c r="F619" s="20" t="s">
        <v>1673</v>
      </c>
      <c r="G619" s="21">
        <v>1.0812361114902962</v>
      </c>
      <c r="H619" s="21">
        <v>1.0812361114902962</v>
      </c>
      <c r="I619" s="21">
        <v>18.274999999999999</v>
      </c>
      <c r="J619" s="21">
        <v>0.12505133162558379</v>
      </c>
      <c r="K619" s="21">
        <v>0.15507338984043542</v>
      </c>
      <c r="L619" s="21">
        <v>0</v>
      </c>
      <c r="M619" s="21">
        <v>0.32249999999999995</v>
      </c>
      <c r="N619" s="21">
        <v>0.75249999999999995</v>
      </c>
      <c r="O619" s="21">
        <v>0.36103820575072776</v>
      </c>
    </row>
    <row r="620" spans="1:15" x14ac:dyDescent="0.25">
      <c r="A620" s="12" t="s">
        <v>2886</v>
      </c>
      <c r="B620" s="13" t="s">
        <v>2887</v>
      </c>
      <c r="C620" s="14">
        <v>238</v>
      </c>
      <c r="D620" s="14">
        <v>99</v>
      </c>
      <c r="E620" s="14" t="str">
        <f t="shared" si="9"/>
        <v>23899</v>
      </c>
      <c r="F620" s="20" t="s">
        <v>1673</v>
      </c>
      <c r="G620" s="21">
        <v>1.5044253433842267</v>
      </c>
      <c r="H620" s="21">
        <v>1.5044253433842267</v>
      </c>
      <c r="I620" s="21">
        <v>18.274999999999999</v>
      </c>
      <c r="J620" s="21">
        <v>0.15415526005371544</v>
      </c>
      <c r="K620" s="21">
        <v>0.23962547114434621</v>
      </c>
      <c r="L620" s="21">
        <v>0</v>
      </c>
      <c r="M620" s="21">
        <v>0.32249999999999995</v>
      </c>
      <c r="N620" s="21">
        <v>0.75249999999999995</v>
      </c>
      <c r="O620" s="21">
        <v>1.1815306434404724</v>
      </c>
    </row>
    <row r="621" spans="1:15" x14ac:dyDescent="0.25">
      <c r="A621" s="12" t="s">
        <v>2886</v>
      </c>
      <c r="B621" s="13" t="s">
        <v>2888</v>
      </c>
      <c r="C621" s="14">
        <v>238</v>
      </c>
      <c r="D621" s="14">
        <v>91</v>
      </c>
      <c r="E621" s="14" t="str">
        <f t="shared" si="9"/>
        <v>23891</v>
      </c>
      <c r="F621" s="20" t="s">
        <v>1673</v>
      </c>
      <c r="G621" s="21">
        <v>1.5044253433842267</v>
      </c>
      <c r="H621" s="21">
        <v>1.5044253433842267</v>
      </c>
      <c r="I621" s="21">
        <v>18.274999999999999</v>
      </c>
      <c r="J621" s="21">
        <v>0.15415526005371544</v>
      </c>
      <c r="K621" s="21">
        <v>0.23962547114434621</v>
      </c>
      <c r="L621" s="21">
        <v>0</v>
      </c>
      <c r="M621" s="21">
        <v>0.32249999999999995</v>
      </c>
      <c r="N621" s="21">
        <v>0.75249999999999995</v>
      </c>
      <c r="O621" s="21">
        <v>1.1815306434404724</v>
      </c>
    </row>
    <row r="622" spans="1:15" x14ac:dyDescent="0.25">
      <c r="A622" s="12" t="s">
        <v>2889</v>
      </c>
      <c r="B622" s="13" t="s">
        <v>2890</v>
      </c>
      <c r="C622" s="14">
        <v>269</v>
      </c>
      <c r="D622" s="14">
        <v>3</v>
      </c>
      <c r="E622" s="14" t="str">
        <f t="shared" si="9"/>
        <v>2693</v>
      </c>
      <c r="F622" s="20" t="s">
        <v>1673</v>
      </c>
      <c r="G622" s="21">
        <v>1.5044253433842267</v>
      </c>
      <c r="H622" s="21">
        <v>1.5044253433842267</v>
      </c>
      <c r="I622" s="21">
        <v>18.274999999999999</v>
      </c>
      <c r="J622" s="21">
        <v>0.15415526005371544</v>
      </c>
      <c r="K622" s="21">
        <v>0.23962547114434621</v>
      </c>
      <c r="L622" s="21">
        <v>0</v>
      </c>
      <c r="M622" s="21">
        <v>0.32249999999999995</v>
      </c>
      <c r="N622" s="21">
        <v>0.75249999999999995</v>
      </c>
      <c r="O622" s="21">
        <v>1.1815306434404724</v>
      </c>
    </row>
    <row r="623" spans="1:15" x14ac:dyDescent="0.25">
      <c r="A623" s="12" t="s">
        <v>2891</v>
      </c>
      <c r="B623" s="13" t="s">
        <v>2892</v>
      </c>
      <c r="C623" s="14">
        <v>53</v>
      </c>
      <c r="D623" s="14">
        <v>7264</v>
      </c>
      <c r="E623" s="14" t="str">
        <f t="shared" si="9"/>
        <v>537264</v>
      </c>
      <c r="F623" s="20" t="s">
        <v>1673</v>
      </c>
      <c r="G623" s="21">
        <v>0.81302780743749636</v>
      </c>
      <c r="H623" s="21">
        <v>0.81302780743749636</v>
      </c>
      <c r="I623" s="21">
        <v>18.274999999999999</v>
      </c>
      <c r="J623" s="21">
        <v>4.0187243931800357E-2</v>
      </c>
      <c r="K623" s="21">
        <v>0.33901252269925719</v>
      </c>
      <c r="L623" s="21">
        <v>0</v>
      </c>
      <c r="M623" s="21">
        <v>0.32249999999999995</v>
      </c>
      <c r="N623" s="21">
        <v>0.75249999999999995</v>
      </c>
      <c r="O623" s="21">
        <v>3.7353904563055838</v>
      </c>
    </row>
    <row r="624" spans="1:15" x14ac:dyDescent="0.25">
      <c r="A624" s="12" t="s">
        <v>2893</v>
      </c>
      <c r="B624" s="13" t="s">
        <v>2894</v>
      </c>
      <c r="C624" s="14">
        <v>599</v>
      </c>
      <c r="D624" s="14">
        <v>969</v>
      </c>
      <c r="E624" s="14" t="str">
        <f t="shared" si="9"/>
        <v>599969</v>
      </c>
      <c r="F624" s="20" t="s">
        <v>1673</v>
      </c>
      <c r="G624" s="21">
        <v>1.2332390604860701</v>
      </c>
      <c r="H624" s="21">
        <v>1.2332390604860701</v>
      </c>
      <c r="I624" s="21">
        <v>18.274999999999999</v>
      </c>
      <c r="J624" s="21">
        <v>8.5730427091837091E-2</v>
      </c>
      <c r="K624" s="21">
        <v>0.17045226658287632</v>
      </c>
      <c r="L624" s="21">
        <v>0</v>
      </c>
      <c r="M624" s="21">
        <v>0.32249999999999995</v>
      </c>
      <c r="N624" s="21">
        <v>0.75249999999999995</v>
      </c>
      <c r="O624" s="21">
        <v>0.6758166710038479</v>
      </c>
    </row>
    <row r="625" spans="1:15" x14ac:dyDescent="0.25">
      <c r="A625" s="12" t="s">
        <v>2895</v>
      </c>
      <c r="B625" s="13" t="s">
        <v>2896</v>
      </c>
      <c r="C625" s="14">
        <v>253</v>
      </c>
      <c r="D625" s="14">
        <v>77</v>
      </c>
      <c r="E625" s="14" t="str">
        <f t="shared" si="9"/>
        <v>25377</v>
      </c>
      <c r="F625" s="20" t="s">
        <v>1673</v>
      </c>
      <c r="G625" s="21">
        <v>1.5044253433842267</v>
      </c>
      <c r="H625" s="21">
        <v>1.5044253433842267</v>
      </c>
      <c r="I625" s="21">
        <v>18.274999999999999</v>
      </c>
      <c r="J625" s="21">
        <v>0.15415526005371544</v>
      </c>
      <c r="K625" s="21">
        <v>0.23962547114434621</v>
      </c>
      <c r="L625" s="21">
        <v>0</v>
      </c>
      <c r="M625" s="21">
        <v>0.32249999999999995</v>
      </c>
      <c r="N625" s="21">
        <v>0.75249999999999995</v>
      </c>
      <c r="O625" s="21">
        <v>1.1815306434404724</v>
      </c>
    </row>
    <row r="626" spans="1:15" x14ac:dyDescent="0.25">
      <c r="A626" s="12" t="s">
        <v>2897</v>
      </c>
      <c r="B626" s="13" t="s">
        <v>2898</v>
      </c>
      <c r="C626" s="14">
        <v>240</v>
      </c>
      <c r="D626" s="14">
        <v>2</v>
      </c>
      <c r="E626" s="14" t="str">
        <f t="shared" si="9"/>
        <v>2402</v>
      </c>
      <c r="F626" s="20" t="s">
        <v>1673</v>
      </c>
      <c r="G626" s="21">
        <v>1.5044253433842267</v>
      </c>
      <c r="H626" s="21">
        <v>1.5044253433842267</v>
      </c>
      <c r="I626" s="21">
        <v>18.274999999999999</v>
      </c>
      <c r="J626" s="21">
        <v>0.15415526005371544</v>
      </c>
      <c r="K626" s="21">
        <v>0.23962547114434621</v>
      </c>
      <c r="L626" s="21">
        <v>0</v>
      </c>
      <c r="M626" s="21">
        <v>0.32249999999999995</v>
      </c>
      <c r="N626" s="21">
        <v>0.75249999999999995</v>
      </c>
      <c r="O626" s="21">
        <v>1.1815306434404724</v>
      </c>
    </row>
    <row r="627" spans="1:15" x14ac:dyDescent="0.25">
      <c r="A627" s="12" t="s">
        <v>2897</v>
      </c>
      <c r="B627" s="13" t="s">
        <v>2899</v>
      </c>
      <c r="C627" s="14">
        <v>240</v>
      </c>
      <c r="D627" s="14">
        <v>55</v>
      </c>
      <c r="E627" s="14" t="str">
        <f t="shared" si="9"/>
        <v>24055</v>
      </c>
      <c r="F627" s="20" t="s">
        <v>1673</v>
      </c>
      <c r="G627" s="21">
        <v>1.5044253433842267</v>
      </c>
      <c r="H627" s="21">
        <v>1.5044253433842267</v>
      </c>
      <c r="I627" s="21">
        <v>18.274999999999999</v>
      </c>
      <c r="J627" s="21">
        <v>0.15415526005371544</v>
      </c>
      <c r="K627" s="21">
        <v>0.23962547114434621</v>
      </c>
      <c r="L627" s="21">
        <v>0</v>
      </c>
      <c r="M627" s="21">
        <v>0.32249999999999995</v>
      </c>
      <c r="N627" s="21">
        <v>0.75249999999999995</v>
      </c>
      <c r="O627" s="21">
        <v>1.1815306434404724</v>
      </c>
    </row>
    <row r="628" spans="1:15" x14ac:dyDescent="0.25">
      <c r="A628" s="12" t="s">
        <v>2900</v>
      </c>
      <c r="B628" s="13" t="s">
        <v>2901</v>
      </c>
      <c r="C628" s="14">
        <v>251</v>
      </c>
      <c r="D628" s="14">
        <v>91</v>
      </c>
      <c r="E628" s="14" t="str">
        <f t="shared" si="9"/>
        <v>25191</v>
      </c>
      <c r="F628" s="20" t="s">
        <v>1673</v>
      </c>
      <c r="G628" s="21">
        <v>1.5044253433842267</v>
      </c>
      <c r="H628" s="21">
        <v>1.5044253433842267</v>
      </c>
      <c r="I628" s="21">
        <v>18.274999999999999</v>
      </c>
      <c r="J628" s="21">
        <v>0.15415526005371544</v>
      </c>
      <c r="K628" s="21">
        <v>0.23962547114434621</v>
      </c>
      <c r="L628" s="21">
        <v>0</v>
      </c>
      <c r="M628" s="21">
        <v>0.32249999999999995</v>
      </c>
      <c r="N628" s="21">
        <v>0.75249999999999995</v>
      </c>
      <c r="O628" s="21">
        <v>1.1815306434404724</v>
      </c>
    </row>
    <row r="629" spans="1:15" x14ac:dyDescent="0.25">
      <c r="A629" s="12"/>
      <c r="B629" s="13" t="s">
        <v>2902</v>
      </c>
      <c r="C629" s="14">
        <v>500</v>
      </c>
      <c r="D629" s="14"/>
      <c r="E629" s="14"/>
      <c r="F629" s="20" t="s">
        <v>1673</v>
      </c>
      <c r="G629" s="21">
        <v>1.2332390604860701</v>
      </c>
      <c r="H629" s="21">
        <v>1.2332390604860701</v>
      </c>
      <c r="I629" s="21">
        <v>18.274999999999999</v>
      </c>
      <c r="J629" s="21">
        <v>8.5730427091837091E-2</v>
      </c>
      <c r="K629" s="21">
        <v>0.17045226658287632</v>
      </c>
      <c r="L629" s="21">
        <v>0</v>
      </c>
      <c r="M629" s="21">
        <v>0.32249999999999995</v>
      </c>
      <c r="N629" s="21">
        <v>0.75249999999999995</v>
      </c>
      <c r="O629" s="21">
        <v>0.6758166710038479</v>
      </c>
    </row>
    <row r="630" spans="1:15" x14ac:dyDescent="0.25">
      <c r="A630" s="12" t="s">
        <v>2903</v>
      </c>
      <c r="B630" s="13" t="s">
        <v>2904</v>
      </c>
      <c r="C630" s="14">
        <v>679</v>
      </c>
      <c r="D630" s="14">
        <v>9</v>
      </c>
      <c r="E630" s="14"/>
      <c r="F630" s="20" t="s">
        <v>1673</v>
      </c>
      <c r="G630" s="21">
        <v>0.5522879778537706</v>
      </c>
      <c r="H630" s="21">
        <v>0.5522879778537706</v>
      </c>
      <c r="I630" s="21">
        <v>18.274999999999999</v>
      </c>
      <c r="J630" s="21">
        <v>9.5736270706124928E-3</v>
      </c>
      <c r="K630" s="21">
        <v>0.16871934825093884</v>
      </c>
      <c r="L630" s="21">
        <v>0</v>
      </c>
      <c r="M630" s="21">
        <v>0.32249999999999995</v>
      </c>
      <c r="N630" s="21">
        <v>0.75249999999999995</v>
      </c>
      <c r="O630" s="21">
        <v>0.35721480609680412</v>
      </c>
    </row>
    <row r="631" spans="1:15" x14ac:dyDescent="0.25">
      <c r="A631" s="12" t="s">
        <v>2903</v>
      </c>
      <c r="B631" s="13" t="s">
        <v>2905</v>
      </c>
      <c r="C631" s="14">
        <v>679</v>
      </c>
      <c r="D631" s="14">
        <v>70</v>
      </c>
      <c r="E631" s="14"/>
      <c r="F631" s="20" t="s">
        <v>1673</v>
      </c>
      <c r="G631" s="21">
        <v>0.5522879778537706</v>
      </c>
      <c r="H631" s="21">
        <v>0.5522879778537706</v>
      </c>
      <c r="I631" s="21">
        <v>18.274999999999999</v>
      </c>
      <c r="J631" s="21">
        <v>9.5736270706124928E-3</v>
      </c>
      <c r="K631" s="21">
        <v>0.16871934825093884</v>
      </c>
      <c r="L631" s="21">
        <v>0</v>
      </c>
      <c r="M631" s="21">
        <v>0.32249999999999995</v>
      </c>
      <c r="N631" s="21">
        <v>0.75249999999999995</v>
      </c>
      <c r="O631" s="21">
        <v>0.35721480609680412</v>
      </c>
    </row>
    <row r="632" spans="1:15" x14ac:dyDescent="0.25">
      <c r="A632" s="12" t="s">
        <v>2906</v>
      </c>
      <c r="B632" s="13" t="s">
        <v>2907</v>
      </c>
      <c r="C632" s="14">
        <v>689</v>
      </c>
      <c r="D632" s="14">
        <v>77</v>
      </c>
      <c r="E632" s="14"/>
      <c r="F632" s="20" t="s">
        <v>1673</v>
      </c>
      <c r="G632" s="21">
        <v>0.5522879778537706</v>
      </c>
      <c r="H632" s="21">
        <v>0.5522879778537706</v>
      </c>
      <c r="I632" s="21">
        <v>18.274999999999999</v>
      </c>
      <c r="J632" s="21">
        <v>9.5736270706124928E-3</v>
      </c>
      <c r="K632" s="21">
        <v>0.16871934825093884</v>
      </c>
      <c r="L632" s="21">
        <v>0</v>
      </c>
      <c r="M632" s="21">
        <v>0.32249999999999995</v>
      </c>
      <c r="N632" s="21">
        <v>0.75249999999999995</v>
      </c>
      <c r="O632" s="21">
        <v>0.35721480609680412</v>
      </c>
    </row>
    <row r="633" spans="1:15" x14ac:dyDescent="0.25">
      <c r="A633" s="12" t="s">
        <v>2908</v>
      </c>
      <c r="B633" s="13" t="s">
        <v>2909</v>
      </c>
      <c r="C633" s="14">
        <v>220</v>
      </c>
      <c r="D633" s="14">
        <v>99</v>
      </c>
      <c r="E633" s="14"/>
      <c r="F633" s="20" t="s">
        <v>1673</v>
      </c>
      <c r="G633" s="21">
        <v>1.5044253433842267</v>
      </c>
      <c r="H633" s="21">
        <v>1.5044253433842267</v>
      </c>
      <c r="I633" s="21">
        <v>18.274999999999999</v>
      </c>
      <c r="J633" s="21">
        <v>0.15415526005371544</v>
      </c>
      <c r="K633" s="21">
        <v>0.23962547114434621</v>
      </c>
      <c r="L633" s="21">
        <v>0</v>
      </c>
      <c r="M633" s="21">
        <v>0.32249999999999995</v>
      </c>
      <c r="N633" s="21">
        <v>0.75249999999999995</v>
      </c>
      <c r="O633" s="21">
        <v>1.1815306434404724</v>
      </c>
    </row>
    <row r="634" spans="1:15" x14ac:dyDescent="0.25">
      <c r="A634" s="12" t="s">
        <v>2908</v>
      </c>
      <c r="B634" s="13" t="s">
        <v>2910</v>
      </c>
      <c r="C634" s="14">
        <v>220</v>
      </c>
      <c r="D634" s="14">
        <v>77</v>
      </c>
      <c r="E634" s="14"/>
      <c r="F634" s="20" t="s">
        <v>1673</v>
      </c>
      <c r="G634" s="21">
        <v>1.5044253433842267</v>
      </c>
      <c r="H634" s="21">
        <v>1.5044253433842267</v>
      </c>
      <c r="I634" s="21">
        <v>18.274999999999999</v>
      </c>
      <c r="J634" s="21">
        <v>0.15415526005371544</v>
      </c>
      <c r="K634" s="21">
        <v>0.23962547114434621</v>
      </c>
      <c r="L634" s="21">
        <v>0</v>
      </c>
      <c r="M634" s="21">
        <v>0.32249999999999995</v>
      </c>
      <c r="N634" s="21">
        <v>0.75249999999999995</v>
      </c>
      <c r="O634" s="21">
        <v>1.1815306434404724</v>
      </c>
    </row>
    <row r="635" spans="1:15" x14ac:dyDescent="0.25">
      <c r="A635" s="12" t="s">
        <v>2908</v>
      </c>
      <c r="B635" s="13" t="s">
        <v>2911</v>
      </c>
      <c r="C635" s="14">
        <v>220</v>
      </c>
      <c r="D635" s="14">
        <v>6</v>
      </c>
      <c r="E635" s="14"/>
      <c r="F635" s="20" t="s">
        <v>1673</v>
      </c>
      <c r="G635" s="21">
        <v>1.5044253433842267</v>
      </c>
      <c r="H635" s="21">
        <v>1.5044253433842267</v>
      </c>
      <c r="I635" s="21">
        <v>18.274999999999999</v>
      </c>
      <c r="J635" s="21">
        <v>0.15415526005371544</v>
      </c>
      <c r="K635" s="21">
        <v>0.23962547114434621</v>
      </c>
      <c r="L635" s="21">
        <v>0</v>
      </c>
      <c r="M635" s="21">
        <v>0.32249999999999995</v>
      </c>
      <c r="N635" s="21">
        <v>0.75249999999999995</v>
      </c>
      <c r="O635" s="21">
        <v>1.1815306434404724</v>
      </c>
    </row>
    <row r="636" spans="1:15" x14ac:dyDescent="0.25">
      <c r="A636" s="12" t="s">
        <v>2908</v>
      </c>
      <c r="B636" s="13" t="s">
        <v>2912</v>
      </c>
      <c r="C636" s="14">
        <v>220</v>
      </c>
      <c r="D636" s="14">
        <v>3</v>
      </c>
      <c r="E636" s="14"/>
      <c r="F636" s="20" t="s">
        <v>1673</v>
      </c>
      <c r="G636" s="21">
        <v>1.5044253433842267</v>
      </c>
      <c r="H636" s="21">
        <v>1.5044253433842267</v>
      </c>
      <c r="I636" s="21">
        <v>18.274999999999999</v>
      </c>
      <c r="J636" s="21">
        <v>0.15415526005371544</v>
      </c>
      <c r="K636" s="21">
        <v>0.23962547114434621</v>
      </c>
      <c r="L636" s="21">
        <v>0</v>
      </c>
      <c r="M636" s="21">
        <v>0.32249999999999995</v>
      </c>
      <c r="N636" s="21">
        <v>0.75249999999999995</v>
      </c>
      <c r="O636" s="21">
        <v>1.1815306434404724</v>
      </c>
    </row>
    <row r="637" spans="1:15" x14ac:dyDescent="0.25">
      <c r="A637" s="12" t="s">
        <v>2913</v>
      </c>
      <c r="B637" s="13" t="s">
        <v>2914</v>
      </c>
      <c r="C637" s="14">
        <v>995</v>
      </c>
      <c r="D637" s="14" t="s">
        <v>2915</v>
      </c>
      <c r="E637" s="14"/>
      <c r="F637" s="20" t="s">
        <v>1673</v>
      </c>
      <c r="G637" s="21">
        <v>0.97590296111172437</v>
      </c>
      <c r="H637" s="21">
        <v>0.97590296111172437</v>
      </c>
      <c r="I637" s="21">
        <v>18.274999999999999</v>
      </c>
      <c r="J637" s="21">
        <v>1.973821019869107E-2</v>
      </c>
      <c r="K637" s="21">
        <v>0.13999487461822818</v>
      </c>
      <c r="L637" s="21">
        <v>0</v>
      </c>
      <c r="M637" s="21">
        <v>0.32249999999999995</v>
      </c>
      <c r="N637" s="21">
        <v>0.75249999999999995</v>
      </c>
      <c r="O637" s="21">
        <v>1.1359026629729299</v>
      </c>
    </row>
    <row r="638" spans="1:15" x14ac:dyDescent="0.25">
      <c r="A638" s="12" t="s">
        <v>2913</v>
      </c>
      <c r="B638" s="13" t="s">
        <v>2916</v>
      </c>
      <c r="C638" s="14">
        <v>995</v>
      </c>
      <c r="D638" s="14">
        <v>99</v>
      </c>
      <c r="E638" s="14"/>
      <c r="F638" s="20" t="s">
        <v>1673</v>
      </c>
      <c r="G638" s="21">
        <v>0.97590296111172437</v>
      </c>
      <c r="H638" s="21">
        <v>0.97590296111172437</v>
      </c>
      <c r="I638" s="21">
        <v>18.274999999999999</v>
      </c>
      <c r="J638" s="21">
        <v>1.973821019869107E-2</v>
      </c>
      <c r="K638" s="21">
        <v>0.13999487461822818</v>
      </c>
      <c r="L638" s="21">
        <v>0</v>
      </c>
      <c r="M638" s="21">
        <v>0.32249999999999995</v>
      </c>
      <c r="N638" s="21">
        <v>0.75249999999999995</v>
      </c>
      <c r="O638" s="21">
        <v>1.1359026629729299</v>
      </c>
    </row>
    <row r="639" spans="1:15" x14ac:dyDescent="0.25">
      <c r="A639" s="12" t="s">
        <v>2913</v>
      </c>
      <c r="B639" s="13" t="s">
        <v>2917</v>
      </c>
      <c r="C639" s="14">
        <v>995</v>
      </c>
      <c r="D639" s="14">
        <v>97</v>
      </c>
      <c r="E639" s="14"/>
      <c r="F639" s="20" t="s">
        <v>1673</v>
      </c>
      <c r="G639" s="21">
        <v>0.97590296111172437</v>
      </c>
      <c r="H639" s="21">
        <v>0.97590296111172437</v>
      </c>
      <c r="I639" s="21">
        <v>18.274999999999999</v>
      </c>
      <c r="J639" s="21">
        <v>1.973821019869107E-2</v>
      </c>
      <c r="K639" s="21">
        <v>0.13999487461822818</v>
      </c>
      <c r="L639" s="21">
        <v>0</v>
      </c>
      <c r="M639" s="21">
        <v>0.32249999999999995</v>
      </c>
      <c r="N639" s="21">
        <v>0.75249999999999995</v>
      </c>
      <c r="O639" s="21">
        <v>1.1359026629729299</v>
      </c>
    </row>
    <row r="640" spans="1:15" x14ac:dyDescent="0.25">
      <c r="A640" s="12" t="s">
        <v>2918</v>
      </c>
      <c r="B640" s="13" t="s">
        <v>2919</v>
      </c>
      <c r="C640" s="14">
        <v>299</v>
      </c>
      <c r="D640" s="14">
        <v>5</v>
      </c>
      <c r="E640" s="14"/>
      <c r="F640" s="20" t="s">
        <v>1673</v>
      </c>
      <c r="G640" s="21">
        <v>0.21467084357998148</v>
      </c>
      <c r="H640" s="21">
        <v>0.21467084357998148</v>
      </c>
      <c r="I640" s="21">
        <v>18.274999999999999</v>
      </c>
      <c r="J640" s="21">
        <v>3.5821144511658146E-2</v>
      </c>
      <c r="K640" s="21">
        <v>8.423870463094478E-2</v>
      </c>
      <c r="L640" s="21">
        <v>0</v>
      </c>
      <c r="M640" s="21">
        <v>0.32249999999999995</v>
      </c>
      <c r="N640" s="21">
        <v>0.75249999999999995</v>
      </c>
      <c r="O640" s="21">
        <v>6.2524403191797334E-2</v>
      </c>
    </row>
    <row r="641" spans="1:15" x14ac:dyDescent="0.25">
      <c r="A641" s="12" t="s">
        <v>2920</v>
      </c>
      <c r="B641" s="13" t="s">
        <v>2479</v>
      </c>
      <c r="C641" s="14">
        <v>1</v>
      </c>
      <c r="D641" s="14">
        <v>47340</v>
      </c>
      <c r="E641" s="14"/>
      <c r="F641" s="20" t="s">
        <v>1673</v>
      </c>
      <c r="G641" s="21">
        <v>0.98280875350498009</v>
      </c>
      <c r="H641" s="21">
        <v>0.98280875350498009</v>
      </c>
      <c r="I641" s="21">
        <v>18.274999999999999</v>
      </c>
      <c r="J641" s="21">
        <v>6.3112469079088407E-2</v>
      </c>
      <c r="K641" s="21">
        <v>0.39108328021476796</v>
      </c>
      <c r="L641" s="21">
        <v>0</v>
      </c>
      <c r="M641" s="21">
        <v>0.32249999999999995</v>
      </c>
      <c r="N641" s="21">
        <v>0.75249999999999995</v>
      </c>
      <c r="O641" s="21">
        <v>6.0218954336535271</v>
      </c>
    </row>
    <row r="642" spans="1:15" x14ac:dyDescent="0.25">
      <c r="A642" s="12" t="s">
        <v>2920</v>
      </c>
      <c r="B642" s="13" t="s">
        <v>2478</v>
      </c>
      <c r="C642" s="14">
        <v>1</v>
      </c>
      <c r="D642" s="14">
        <v>87638</v>
      </c>
      <c r="E642" s="14"/>
      <c r="F642" s="20" t="s">
        <v>1673</v>
      </c>
      <c r="G642" s="21">
        <v>0.98280875350498009</v>
      </c>
      <c r="H642" s="21">
        <v>0.98280875350498009</v>
      </c>
      <c r="I642" s="21">
        <v>18.274999999999999</v>
      </c>
      <c r="J642" s="21">
        <v>6.3112469079088407E-2</v>
      </c>
      <c r="K642" s="21">
        <v>0.39108328021476796</v>
      </c>
      <c r="L642" s="21">
        <v>0</v>
      </c>
      <c r="M642" s="21">
        <v>0.32249999999999995</v>
      </c>
      <c r="N642" s="21">
        <v>0.75249999999999995</v>
      </c>
      <c r="O642" s="21">
        <v>6.0218954336535271</v>
      </c>
    </row>
    <row r="643" spans="1:15" x14ac:dyDescent="0.25">
      <c r="A643" s="12" t="s">
        <v>2921</v>
      </c>
      <c r="B643" s="13" t="s">
        <v>2922</v>
      </c>
      <c r="C643" s="14">
        <v>224</v>
      </c>
      <c r="D643" s="14">
        <v>63</v>
      </c>
      <c r="E643" s="14"/>
      <c r="F643" s="20" t="s">
        <v>1673</v>
      </c>
      <c r="G643" s="21">
        <v>1.5044253433842267</v>
      </c>
      <c r="H643" s="21">
        <v>1.5044253433842267</v>
      </c>
      <c r="I643" s="21">
        <v>18.274999999999999</v>
      </c>
      <c r="J643" s="21">
        <v>0.15415526005371544</v>
      </c>
      <c r="K643" s="21">
        <v>0.23962547114434621</v>
      </c>
      <c r="L643" s="21">
        <v>0</v>
      </c>
      <c r="M643" s="21">
        <v>0.32249999999999995</v>
      </c>
      <c r="N643" s="21">
        <v>0.75249999999999995</v>
      </c>
      <c r="O643" s="21">
        <v>1.1815306434404724</v>
      </c>
    </row>
    <row r="644" spans="1:15" x14ac:dyDescent="0.25">
      <c r="A644" s="12" t="s">
        <v>2921</v>
      </c>
      <c r="B644" s="13" t="s">
        <v>2923</v>
      </c>
      <c r="C644" s="14">
        <v>224</v>
      </c>
      <c r="D644" s="14">
        <v>64</v>
      </c>
      <c r="E644" s="14"/>
      <c r="F644" s="20" t="s">
        <v>1673</v>
      </c>
      <c r="G644" s="21">
        <v>1.5044253433842267</v>
      </c>
      <c r="H644" s="21">
        <v>1.5044253433842267</v>
      </c>
      <c r="I644" s="21">
        <v>18.274999999999999</v>
      </c>
      <c r="J644" s="21">
        <v>0.15415526005371544</v>
      </c>
      <c r="K644" s="21">
        <v>0.23962547114434621</v>
      </c>
      <c r="L644" s="21">
        <v>0</v>
      </c>
      <c r="M644" s="21">
        <v>0.32249999999999995</v>
      </c>
      <c r="N644" s="21">
        <v>0.75249999999999995</v>
      </c>
      <c r="O644" s="21">
        <v>1.1815306434404724</v>
      </c>
    </row>
    <row r="645" spans="1:15" x14ac:dyDescent="0.25">
      <c r="A645" s="12" t="s">
        <v>2921</v>
      </c>
      <c r="B645" s="13" t="s">
        <v>2924</v>
      </c>
      <c r="C645" s="14">
        <v>224</v>
      </c>
      <c r="D645" s="14">
        <v>65</v>
      </c>
      <c r="E645" s="14"/>
      <c r="F645" s="20" t="s">
        <v>1673</v>
      </c>
      <c r="G645" s="21">
        <v>1.5044253433842267</v>
      </c>
      <c r="H645" s="21">
        <v>1.5044253433842267</v>
      </c>
      <c r="I645" s="21">
        <v>18.274999999999999</v>
      </c>
      <c r="J645" s="21">
        <v>0.15415526005371544</v>
      </c>
      <c r="K645" s="21">
        <v>0.23962547114434621</v>
      </c>
      <c r="L645" s="21">
        <v>0</v>
      </c>
      <c r="M645" s="21">
        <v>0.32249999999999995</v>
      </c>
      <c r="N645" s="21">
        <v>0.75249999999999995</v>
      </c>
      <c r="O645" s="21">
        <v>1.1815306434404724</v>
      </c>
    </row>
    <row r="646" spans="1:15" x14ac:dyDescent="0.25">
      <c r="A646" s="12" t="s">
        <v>2925</v>
      </c>
      <c r="B646" s="13" t="s">
        <v>2926</v>
      </c>
      <c r="C646" s="14">
        <v>98</v>
      </c>
      <c r="D646" s="14">
        <v>934</v>
      </c>
      <c r="E646" s="14"/>
      <c r="F646" s="20" t="s">
        <v>1673</v>
      </c>
      <c r="G646" s="21">
        <v>3.3135401800493307</v>
      </c>
      <c r="H646" s="21">
        <v>3.3135401800493307</v>
      </c>
      <c r="I646" s="21">
        <v>18.274999999999999</v>
      </c>
      <c r="J646" s="21">
        <v>0.69074844280050485</v>
      </c>
      <c r="K646" s="21">
        <v>0.37735811757529991</v>
      </c>
      <c r="L646" s="21">
        <v>0</v>
      </c>
      <c r="M646" s="21">
        <v>0.32249999999999995</v>
      </c>
      <c r="N646" s="21">
        <v>0.75249999999999995</v>
      </c>
      <c r="O646" s="21">
        <v>6.0218954336535271</v>
      </c>
    </row>
    <row r="647" spans="1:15" x14ac:dyDescent="0.25">
      <c r="A647" s="12" t="s">
        <v>2925</v>
      </c>
      <c r="B647" s="13" t="s">
        <v>2927</v>
      </c>
      <c r="C647" s="14">
        <v>98</v>
      </c>
      <c r="D647" s="14">
        <v>911</v>
      </c>
      <c r="E647" s="14"/>
      <c r="F647" s="20" t="s">
        <v>1673</v>
      </c>
      <c r="G647" s="21">
        <v>3.3135401800493307</v>
      </c>
      <c r="H647" s="21">
        <v>3.3135401800493307</v>
      </c>
      <c r="I647" s="21">
        <v>18.274999999999999</v>
      </c>
      <c r="J647" s="21">
        <v>0.69074844280050485</v>
      </c>
      <c r="K647" s="21">
        <v>0.37735811757529991</v>
      </c>
      <c r="L647" s="21">
        <v>0</v>
      </c>
      <c r="M647" s="21">
        <v>0.32249999999999995</v>
      </c>
      <c r="N647" s="21">
        <v>0.75249999999999995</v>
      </c>
      <c r="O647" s="21">
        <v>6.0218954336535271</v>
      </c>
    </row>
    <row r="648" spans="1:15" x14ac:dyDescent="0.25">
      <c r="A648" s="12" t="s">
        <v>2925</v>
      </c>
      <c r="B648" s="13" t="s">
        <v>2928</v>
      </c>
      <c r="C648" s="14">
        <v>98</v>
      </c>
      <c r="D648" s="14">
        <v>932</v>
      </c>
      <c r="E648" s="14"/>
      <c r="F648" s="20" t="s">
        <v>1673</v>
      </c>
      <c r="G648" s="21">
        <v>3.3135401800493307</v>
      </c>
      <c r="H648" s="21">
        <v>3.3135401800493307</v>
      </c>
      <c r="I648" s="21">
        <v>18.274999999999999</v>
      </c>
      <c r="J648" s="21">
        <v>0.69074844280050485</v>
      </c>
      <c r="K648" s="21">
        <v>0.37735811757529991</v>
      </c>
      <c r="L648" s="21">
        <v>0</v>
      </c>
      <c r="M648" s="21">
        <v>0.32249999999999995</v>
      </c>
      <c r="N648" s="21">
        <v>0.75249999999999995</v>
      </c>
      <c r="O648" s="21">
        <v>6.0218954336535271</v>
      </c>
    </row>
    <row r="649" spans="1:15" x14ac:dyDescent="0.25">
      <c r="A649" s="12" t="s">
        <v>2925</v>
      </c>
      <c r="B649" s="13" t="s">
        <v>2929</v>
      </c>
      <c r="C649" s="14">
        <v>98</v>
      </c>
      <c r="D649" s="14">
        <v>935</v>
      </c>
      <c r="E649" s="14"/>
      <c r="F649" s="20" t="s">
        <v>1673</v>
      </c>
      <c r="G649" s="21">
        <v>3.3135401800493307</v>
      </c>
      <c r="H649" s="21">
        <v>3.3135401800493307</v>
      </c>
      <c r="I649" s="21">
        <v>18.274999999999999</v>
      </c>
      <c r="J649" s="21">
        <v>0.69074844280050485</v>
      </c>
      <c r="K649" s="21">
        <v>0.37735811757529991</v>
      </c>
      <c r="L649" s="21">
        <v>0</v>
      </c>
      <c r="M649" s="21">
        <v>0.32249999999999995</v>
      </c>
      <c r="N649" s="21">
        <v>0.75249999999999995</v>
      </c>
      <c r="O649" s="21">
        <v>6.0218954336535271</v>
      </c>
    </row>
    <row r="650" spans="1:15" x14ac:dyDescent="0.25">
      <c r="A650" s="12" t="s">
        <v>2930</v>
      </c>
      <c r="B650" s="13" t="s">
        <v>2931</v>
      </c>
      <c r="C650" s="14">
        <v>964</v>
      </c>
      <c r="D650" s="14">
        <v>79</v>
      </c>
      <c r="E650" s="14"/>
      <c r="F650" s="20" t="s">
        <v>1673</v>
      </c>
      <c r="G650" s="21">
        <v>3.3135401800493307</v>
      </c>
      <c r="H650" s="21">
        <v>3.3135401800493307</v>
      </c>
      <c r="I650" s="21">
        <v>18.274999999999999</v>
      </c>
      <c r="J650" s="21">
        <v>0.69074844280050485</v>
      </c>
      <c r="K650" s="21">
        <v>0.37735811757529991</v>
      </c>
      <c r="L650" s="21">
        <v>0</v>
      </c>
      <c r="M650" s="21">
        <v>0.32249999999999995</v>
      </c>
      <c r="N650" s="21">
        <v>0.75249999999999995</v>
      </c>
      <c r="O650" s="21">
        <v>6.0218954336535271</v>
      </c>
    </row>
    <row r="651" spans="1:15" x14ac:dyDescent="0.25">
      <c r="A651" s="12" t="s">
        <v>2930</v>
      </c>
      <c r="B651" s="13" t="s">
        <v>2932</v>
      </c>
      <c r="C651" s="14">
        <v>964</v>
      </c>
      <c r="D651" s="14">
        <v>7802</v>
      </c>
      <c r="E651" s="14"/>
      <c r="F651" s="20" t="s">
        <v>1673</v>
      </c>
      <c r="G651" s="21">
        <v>3.3135401800493307</v>
      </c>
      <c r="H651" s="21">
        <v>3.3135401800493307</v>
      </c>
      <c r="I651" s="21">
        <v>18.274999999999999</v>
      </c>
      <c r="J651" s="21">
        <v>0.69074844280050485</v>
      </c>
      <c r="K651" s="21">
        <v>0.37735811757529991</v>
      </c>
      <c r="L651" s="21">
        <v>0</v>
      </c>
      <c r="M651" s="21">
        <v>0.32249999999999995</v>
      </c>
      <c r="N651" s="21">
        <v>0.75249999999999995</v>
      </c>
      <c r="O651" s="21">
        <v>6.0218954336535271</v>
      </c>
    </row>
    <row r="652" spans="1:15" x14ac:dyDescent="0.25">
      <c r="A652" s="12" t="s">
        <v>2930</v>
      </c>
      <c r="B652" s="13" t="s">
        <v>2933</v>
      </c>
      <c r="C652" s="14">
        <v>964</v>
      </c>
      <c r="D652" s="14">
        <v>7701</v>
      </c>
      <c r="E652" s="14"/>
      <c r="F652" s="20" t="s">
        <v>1673</v>
      </c>
      <c r="G652" s="21">
        <v>3.3135401800493307</v>
      </c>
      <c r="H652" s="21">
        <v>3.3135401800493307</v>
      </c>
      <c r="I652" s="21">
        <v>18.274999999999999</v>
      </c>
      <c r="J652" s="21">
        <v>0.69074844280050485</v>
      </c>
      <c r="K652" s="21">
        <v>0.37735811757529991</v>
      </c>
      <c r="L652" s="21">
        <v>0</v>
      </c>
      <c r="M652" s="21">
        <v>0.32249999999999995</v>
      </c>
      <c r="N652" s="21">
        <v>0.75249999999999995</v>
      </c>
      <c r="O652" s="21">
        <v>6.0218954336535271</v>
      </c>
    </row>
    <row r="653" spans="1:15" x14ac:dyDescent="0.25">
      <c r="A653" s="12" t="s">
        <v>2930</v>
      </c>
      <c r="B653" s="13" t="s">
        <v>2934</v>
      </c>
      <c r="C653" s="14">
        <v>964</v>
      </c>
      <c r="D653" s="14">
        <v>75</v>
      </c>
      <c r="E653" s="14"/>
      <c r="F653" s="20" t="s">
        <v>1673</v>
      </c>
      <c r="G653" s="21">
        <v>3.3135401800493307</v>
      </c>
      <c r="H653" s="21">
        <v>3.3135401800493307</v>
      </c>
      <c r="I653" s="21">
        <v>18.274999999999999</v>
      </c>
      <c r="J653" s="21">
        <v>0.69074844280050485</v>
      </c>
      <c r="K653" s="21">
        <v>0.37735811757529991</v>
      </c>
      <c r="L653" s="21">
        <v>0</v>
      </c>
      <c r="M653" s="21">
        <v>0.32249999999999995</v>
      </c>
      <c r="N653" s="21">
        <v>0.75249999999999995</v>
      </c>
      <c r="O653" s="21">
        <v>6.0218954336535271</v>
      </c>
    </row>
    <row r="654" spans="1:15" x14ac:dyDescent="0.25">
      <c r="A654" s="12" t="s">
        <v>2935</v>
      </c>
      <c r="B654" s="13" t="s">
        <v>2479</v>
      </c>
      <c r="C654" s="14">
        <v>1</v>
      </c>
      <c r="D654" s="14">
        <v>87682</v>
      </c>
      <c r="E654" s="14"/>
      <c r="F654" s="20" t="s">
        <v>1673</v>
      </c>
      <c r="G654" s="21">
        <v>0.81302780743749636</v>
      </c>
      <c r="H654" s="21">
        <v>0.81302780743749636</v>
      </c>
      <c r="I654" s="21">
        <v>18.274999999999999</v>
      </c>
      <c r="J654" s="21">
        <v>4.0187243931800357E-2</v>
      </c>
      <c r="K654" s="21">
        <v>0.33901252269925719</v>
      </c>
      <c r="L654" s="21">
        <v>0</v>
      </c>
      <c r="M654" s="21">
        <v>0.32249999999999995</v>
      </c>
      <c r="N654" s="21">
        <v>0.75249999999999995</v>
      </c>
      <c r="O654" s="21">
        <v>3.7353904563055838</v>
      </c>
    </row>
    <row r="655" spans="1:15" x14ac:dyDescent="0.25">
      <c r="A655" s="12" t="s">
        <v>2935</v>
      </c>
      <c r="B655" s="13" t="s">
        <v>2478</v>
      </c>
      <c r="C655" s="14">
        <v>1</v>
      </c>
      <c r="D655" s="14">
        <v>87638</v>
      </c>
      <c r="E655" s="14"/>
      <c r="F655" s="20" t="s">
        <v>1673</v>
      </c>
      <c r="G655" s="21">
        <v>0.81302780743749636</v>
      </c>
      <c r="H655" s="21">
        <v>0.81302780743749636</v>
      </c>
      <c r="I655" s="21">
        <v>18.274999999999999</v>
      </c>
      <c r="J655" s="21">
        <v>4.0187243931800357E-2</v>
      </c>
      <c r="K655" s="21">
        <v>0.33901252269925719</v>
      </c>
      <c r="L655" s="21">
        <v>0</v>
      </c>
      <c r="M655" s="21">
        <v>0.32249999999999995</v>
      </c>
      <c r="N655" s="21">
        <v>0.75249999999999995</v>
      </c>
      <c r="O655" s="21">
        <v>3.7353904563055838</v>
      </c>
    </row>
    <row r="656" spans="1:15" x14ac:dyDescent="0.25">
      <c r="A656" s="12" t="s">
        <v>2935</v>
      </c>
      <c r="B656" s="13" t="s">
        <v>2936</v>
      </c>
      <c r="C656" s="14">
        <v>1</v>
      </c>
      <c r="D656" s="14">
        <v>87630</v>
      </c>
      <c r="E656" s="14"/>
      <c r="F656" s="20" t="s">
        <v>1673</v>
      </c>
      <c r="G656" s="21">
        <v>0.81302780743749636</v>
      </c>
      <c r="H656" s="21">
        <v>0.81302780743749636</v>
      </c>
      <c r="I656" s="21">
        <v>18.274999999999999</v>
      </c>
      <c r="J656" s="21">
        <v>4.0187243931800357E-2</v>
      </c>
      <c r="K656" s="21">
        <v>0.33901252269925719</v>
      </c>
      <c r="L656" s="21">
        <v>0</v>
      </c>
      <c r="M656" s="21">
        <v>0.32249999999999995</v>
      </c>
      <c r="N656" s="21">
        <v>0.75249999999999995</v>
      </c>
      <c r="O656" s="21">
        <v>3.7353904563055838</v>
      </c>
    </row>
    <row r="657" spans="1:15" x14ac:dyDescent="0.25">
      <c r="A657" s="12" t="s">
        <v>2937</v>
      </c>
      <c r="B657" s="13" t="s">
        <v>2938</v>
      </c>
      <c r="C657" s="14">
        <v>996</v>
      </c>
      <c r="D657" s="14">
        <v>70</v>
      </c>
      <c r="E657" s="14"/>
      <c r="F657" s="20" t="s">
        <v>1673</v>
      </c>
      <c r="G657" s="21">
        <v>0.97590296111172437</v>
      </c>
      <c r="H657" s="21">
        <v>0.97590296111172437</v>
      </c>
      <c r="I657" s="21">
        <v>18.274999999999999</v>
      </c>
      <c r="J657" s="21">
        <v>1.973821019869107E-2</v>
      </c>
      <c r="K657" s="21">
        <v>0.13999487461822818</v>
      </c>
      <c r="L657" s="21">
        <v>0</v>
      </c>
      <c r="M657" s="21">
        <v>0.32249999999999995</v>
      </c>
      <c r="N657" s="21">
        <v>0.75249999999999995</v>
      </c>
      <c r="O657" s="21">
        <v>1.1359026629729299</v>
      </c>
    </row>
    <row r="658" spans="1:15" x14ac:dyDescent="0.25">
      <c r="A658" s="12" t="s">
        <v>2937</v>
      </c>
      <c r="B658" s="13" t="s">
        <v>2939</v>
      </c>
      <c r="C658" s="14">
        <v>996</v>
      </c>
      <c r="D658" s="14">
        <v>50</v>
      </c>
      <c r="E658" s="14"/>
      <c r="F658" s="20" t="s">
        <v>1673</v>
      </c>
      <c r="G658" s="21">
        <v>0.97590296111172437</v>
      </c>
      <c r="H658" s="21">
        <v>0.97590296111172437</v>
      </c>
      <c r="I658" s="21">
        <v>18.274999999999999</v>
      </c>
      <c r="J658" s="21">
        <v>1.973821019869107E-2</v>
      </c>
      <c r="K658" s="21">
        <v>0.13999487461822818</v>
      </c>
      <c r="L658" s="21">
        <v>0</v>
      </c>
      <c r="M658" s="21">
        <v>0.32249999999999995</v>
      </c>
      <c r="N658" s="21">
        <v>0.75249999999999995</v>
      </c>
      <c r="O658" s="21">
        <v>1.1359026629729299</v>
      </c>
    </row>
    <row r="659" spans="1:15" x14ac:dyDescent="0.25">
      <c r="A659" s="12" t="s">
        <v>2937</v>
      </c>
      <c r="B659" s="13" t="s">
        <v>2940</v>
      </c>
      <c r="C659" s="14">
        <v>996</v>
      </c>
      <c r="D659" s="14">
        <v>55</v>
      </c>
      <c r="E659" s="14"/>
      <c r="F659" s="20" t="s">
        <v>1673</v>
      </c>
      <c r="G659" s="21">
        <v>0.97590296111172437</v>
      </c>
      <c r="H659" s="21">
        <v>0.97590296111172437</v>
      </c>
      <c r="I659" s="21">
        <v>18.274999999999999</v>
      </c>
      <c r="J659" s="21">
        <v>1.973821019869107E-2</v>
      </c>
      <c r="K659" s="21">
        <v>0.13999487461822818</v>
      </c>
      <c r="L659" s="21">
        <v>0</v>
      </c>
      <c r="M659" s="21">
        <v>0.32249999999999995</v>
      </c>
      <c r="N659" s="21">
        <v>0.75249999999999995</v>
      </c>
      <c r="O659" s="21">
        <v>1.1359026629729299</v>
      </c>
    </row>
    <row r="660" spans="1:15" x14ac:dyDescent="0.25">
      <c r="A660" s="12" t="s">
        <v>2941</v>
      </c>
      <c r="B660" s="13" t="s">
        <v>2942</v>
      </c>
      <c r="C660" s="14">
        <v>856</v>
      </c>
      <c r="D660" s="14">
        <v>207</v>
      </c>
      <c r="E660" s="14"/>
      <c r="F660" s="20" t="s">
        <v>1673</v>
      </c>
      <c r="G660" s="21">
        <v>1.0812361114902962</v>
      </c>
      <c r="H660" s="21">
        <v>1.0812361114902962</v>
      </c>
      <c r="I660" s="21">
        <v>18.274999999999999</v>
      </c>
      <c r="J660" s="21">
        <v>0.12505133162558379</v>
      </c>
      <c r="K660" s="21">
        <v>0.15507338984043542</v>
      </c>
      <c r="L660" s="21">
        <v>0</v>
      </c>
      <c r="M660" s="21">
        <v>0.32249999999999995</v>
      </c>
      <c r="N660" s="21">
        <v>0.75249999999999995</v>
      </c>
      <c r="O660" s="21">
        <v>0.36103820575072776</v>
      </c>
    </row>
    <row r="661" spans="1:15" x14ac:dyDescent="0.25">
      <c r="A661" s="12" t="s">
        <v>2941</v>
      </c>
      <c r="B661" s="13" t="s">
        <v>2943</v>
      </c>
      <c r="C661" s="14">
        <v>856</v>
      </c>
      <c r="D661" s="14">
        <v>202</v>
      </c>
      <c r="E661" s="14"/>
      <c r="F661" s="20" t="s">
        <v>1673</v>
      </c>
      <c r="G661" s="21">
        <v>1.0812361114902962</v>
      </c>
      <c r="H661" s="21">
        <v>1.0812361114902962</v>
      </c>
      <c r="I661" s="21">
        <v>18.274999999999999</v>
      </c>
      <c r="J661" s="21">
        <v>0.12505133162558379</v>
      </c>
      <c r="K661" s="21">
        <v>0.15507338984043542</v>
      </c>
      <c r="L661" s="21">
        <v>0</v>
      </c>
      <c r="M661" s="21">
        <v>0.32249999999999995</v>
      </c>
      <c r="N661" s="21">
        <v>0.75249999999999995</v>
      </c>
      <c r="O661" s="21">
        <v>0.36103820575072776</v>
      </c>
    </row>
    <row r="662" spans="1:15" x14ac:dyDescent="0.25">
      <c r="A662" s="12" t="s">
        <v>2944</v>
      </c>
      <c r="B662" s="13" t="s">
        <v>2945</v>
      </c>
      <c r="C662" s="14">
        <v>961</v>
      </c>
      <c r="D662" s="14">
        <v>34</v>
      </c>
      <c r="E662" s="14"/>
      <c r="F662" s="20" t="s">
        <v>1673</v>
      </c>
      <c r="G662" s="21">
        <v>2.307110038573283</v>
      </c>
      <c r="H662" s="21">
        <v>2.307110038573283</v>
      </c>
      <c r="I662" s="21">
        <v>18.274999999999999</v>
      </c>
      <c r="J662" s="21">
        <v>0.61707652034645144</v>
      </c>
      <c r="K662" s="21">
        <v>0.27660476970042902</v>
      </c>
      <c r="L662" s="21">
        <v>0</v>
      </c>
      <c r="M662" s="21">
        <v>0.32249999999999995</v>
      </c>
      <c r="N662" s="21">
        <v>0.75249999999999995</v>
      </c>
      <c r="O662" s="21">
        <v>3.7353904563055838</v>
      </c>
    </row>
    <row r="663" spans="1:15" x14ac:dyDescent="0.25">
      <c r="A663" s="12" t="s">
        <v>2944</v>
      </c>
      <c r="B663" s="13" t="s">
        <v>2946</v>
      </c>
      <c r="C663" s="14">
        <v>961</v>
      </c>
      <c r="D663" s="14">
        <v>39</v>
      </c>
      <c r="E663" s="14"/>
      <c r="F663" s="20" t="s">
        <v>1673</v>
      </c>
      <c r="G663" s="21">
        <v>2.307110038573283</v>
      </c>
      <c r="H663" s="21">
        <v>2.307110038573283</v>
      </c>
      <c r="I663" s="21">
        <v>18.274999999999999</v>
      </c>
      <c r="J663" s="21">
        <v>0.61707652034645144</v>
      </c>
      <c r="K663" s="21">
        <v>0.27660476970042902</v>
      </c>
      <c r="L663" s="21">
        <v>0</v>
      </c>
      <c r="M663" s="21">
        <v>0.32249999999999995</v>
      </c>
      <c r="N663" s="21">
        <v>0.75249999999999995</v>
      </c>
      <c r="O663" s="21">
        <v>3.7353904563055838</v>
      </c>
    </row>
    <row r="664" spans="1:15" x14ac:dyDescent="0.25">
      <c r="A664" s="12" t="s">
        <v>2947</v>
      </c>
      <c r="B664" s="13" t="s">
        <v>2948</v>
      </c>
      <c r="C664" s="14">
        <v>266</v>
      </c>
      <c r="D664" s="14">
        <v>5</v>
      </c>
      <c r="E664" s="14"/>
      <c r="F664" s="20" t="s">
        <v>1673</v>
      </c>
      <c r="G664" s="21">
        <v>1.5044253433842267</v>
      </c>
      <c r="H664" s="21">
        <v>1.5044253433842267</v>
      </c>
      <c r="I664" s="21">
        <v>18.274999999999999</v>
      </c>
      <c r="J664" s="21">
        <v>0.15415526005371544</v>
      </c>
      <c r="K664" s="21">
        <v>0.23962547114434621</v>
      </c>
      <c r="L664" s="21">
        <v>0</v>
      </c>
      <c r="M664" s="21">
        <v>0.32249999999999995</v>
      </c>
      <c r="N664" s="21">
        <v>0.75249999999999995</v>
      </c>
      <c r="O664" s="21">
        <v>1.1815306434404724</v>
      </c>
    </row>
    <row r="665" spans="1:15" x14ac:dyDescent="0.25">
      <c r="A665" s="12" t="s">
        <v>2947</v>
      </c>
      <c r="B665" s="13" t="s">
        <v>2949</v>
      </c>
      <c r="C665" s="14">
        <v>266</v>
      </c>
      <c r="D665" s="14">
        <v>6</v>
      </c>
      <c r="E665" s="14"/>
      <c r="F665" s="20" t="s">
        <v>1673</v>
      </c>
      <c r="G665" s="21">
        <v>1.5044253433842267</v>
      </c>
      <c r="H665" s="21">
        <v>1.5044253433842267</v>
      </c>
      <c r="I665" s="21">
        <v>18.274999999999999</v>
      </c>
      <c r="J665" s="21">
        <v>0.15415526005371544</v>
      </c>
      <c r="K665" s="21">
        <v>0.23962547114434621</v>
      </c>
      <c r="L665" s="21">
        <v>0</v>
      </c>
      <c r="M665" s="21">
        <v>0.32249999999999995</v>
      </c>
      <c r="N665" s="21">
        <v>0.75249999999999995</v>
      </c>
      <c r="O665" s="21">
        <v>1.1815306434404724</v>
      </c>
    </row>
    <row r="666" spans="1:15" x14ac:dyDescent="0.25">
      <c r="A666" s="12" t="s">
        <v>2950</v>
      </c>
      <c r="B666" s="13" t="s">
        <v>2951</v>
      </c>
      <c r="C666" s="14">
        <v>231</v>
      </c>
      <c r="D666" s="14">
        <v>7</v>
      </c>
      <c r="E666" s="14"/>
      <c r="F666" s="20" t="s">
        <v>1673</v>
      </c>
      <c r="G666" s="21">
        <v>1.5044253433842267</v>
      </c>
      <c r="H666" s="21">
        <v>1.5044253433842267</v>
      </c>
      <c r="I666" s="21">
        <v>18.274999999999999</v>
      </c>
      <c r="J666" s="21">
        <v>0.15415526005371544</v>
      </c>
      <c r="K666" s="21">
        <v>0.23962547114434621</v>
      </c>
      <c r="L666" s="21">
        <v>0</v>
      </c>
      <c r="M666" s="21">
        <v>0.32249999999999995</v>
      </c>
      <c r="N666" s="21">
        <v>0.75249999999999995</v>
      </c>
      <c r="O666" s="21">
        <v>1.1815306434404724</v>
      </c>
    </row>
    <row r="667" spans="1:15" x14ac:dyDescent="0.25">
      <c r="A667" s="12" t="s">
        <v>2950</v>
      </c>
      <c r="B667" s="13" t="s">
        <v>2952</v>
      </c>
      <c r="C667" s="14">
        <v>231</v>
      </c>
      <c r="D667" s="14">
        <v>5</v>
      </c>
      <c r="E667" s="14"/>
      <c r="F667" s="20" t="s">
        <v>1673</v>
      </c>
      <c r="G667" s="21">
        <v>1.5044253433842267</v>
      </c>
      <c r="H667" s="21">
        <v>1.5044253433842267</v>
      </c>
      <c r="I667" s="21">
        <v>18.274999999999999</v>
      </c>
      <c r="J667" s="21">
        <v>0.15415526005371544</v>
      </c>
      <c r="K667" s="21">
        <v>0.23962547114434621</v>
      </c>
      <c r="L667" s="21">
        <v>0</v>
      </c>
      <c r="M667" s="21">
        <v>0.32249999999999995</v>
      </c>
      <c r="N667" s="21">
        <v>0.75249999999999995</v>
      </c>
      <c r="O667" s="21">
        <v>1.1815306434404724</v>
      </c>
    </row>
    <row r="668" spans="1:15" x14ac:dyDescent="0.25">
      <c r="A668" s="12" t="s">
        <v>2950</v>
      </c>
      <c r="B668" s="13" t="s">
        <v>2953</v>
      </c>
      <c r="C668" s="14">
        <v>231</v>
      </c>
      <c r="D668" s="14">
        <v>88</v>
      </c>
      <c r="E668" s="14"/>
      <c r="F668" s="20" t="s">
        <v>1673</v>
      </c>
      <c r="G668" s="21">
        <v>1.5044253433842267</v>
      </c>
      <c r="H668" s="21">
        <v>1.5044253433842267</v>
      </c>
      <c r="I668" s="21">
        <v>18.274999999999999</v>
      </c>
      <c r="J668" s="21">
        <v>0.15415526005371544</v>
      </c>
      <c r="K668" s="21">
        <v>0.23962547114434621</v>
      </c>
      <c r="L668" s="21">
        <v>0</v>
      </c>
      <c r="M668" s="21">
        <v>0.32249999999999995</v>
      </c>
      <c r="N668" s="21">
        <v>0.75249999999999995</v>
      </c>
      <c r="O668" s="21">
        <v>1.1815306434404724</v>
      </c>
    </row>
    <row r="669" spans="1:15" x14ac:dyDescent="0.25">
      <c r="A669" s="12" t="s">
        <v>2954</v>
      </c>
      <c r="B669" s="13" t="s">
        <v>2955</v>
      </c>
      <c r="C669" s="14">
        <v>218</v>
      </c>
      <c r="D669" s="14">
        <v>91</v>
      </c>
      <c r="E669" s="14"/>
      <c r="F669" s="20" t="s">
        <v>1673</v>
      </c>
      <c r="G669" s="21">
        <v>1.5044253433842267</v>
      </c>
      <c r="H669" s="21">
        <v>1.5044253433842267</v>
      </c>
      <c r="I669" s="21">
        <v>18.274999999999999</v>
      </c>
      <c r="J669" s="21">
        <v>0.15415526005371544</v>
      </c>
      <c r="K669" s="21">
        <v>0.23962547114434621</v>
      </c>
      <c r="L669" s="21">
        <v>0</v>
      </c>
      <c r="M669" s="21">
        <v>0.32249999999999995</v>
      </c>
      <c r="N669" s="21">
        <v>0.75249999999999995</v>
      </c>
      <c r="O669" s="21">
        <v>1.1815306434404724</v>
      </c>
    </row>
    <row r="670" spans="1:15" x14ac:dyDescent="0.25">
      <c r="A670" s="12" t="s">
        <v>2954</v>
      </c>
      <c r="B670" s="13" t="s">
        <v>2956</v>
      </c>
      <c r="C670" s="14">
        <v>218</v>
      </c>
      <c r="D670" s="14">
        <v>92</v>
      </c>
      <c r="E670" s="14"/>
      <c r="F670" s="20" t="s">
        <v>1673</v>
      </c>
      <c r="G670" s="21">
        <v>1.5044253433842267</v>
      </c>
      <c r="H670" s="21">
        <v>1.5044253433842267</v>
      </c>
      <c r="I670" s="21">
        <v>18.274999999999999</v>
      </c>
      <c r="J670" s="21">
        <v>0.15415526005371544</v>
      </c>
      <c r="K670" s="21">
        <v>0.23962547114434621</v>
      </c>
      <c r="L670" s="21">
        <v>0</v>
      </c>
      <c r="M670" s="21">
        <v>0.32249999999999995</v>
      </c>
      <c r="N670" s="21">
        <v>0.75249999999999995</v>
      </c>
      <c r="O670" s="21">
        <v>1.1815306434404724</v>
      </c>
    </row>
    <row r="671" spans="1:15" x14ac:dyDescent="0.25">
      <c r="A671" s="12" t="s">
        <v>2957</v>
      </c>
      <c r="B671" s="13" t="s">
        <v>2958</v>
      </c>
      <c r="C671" s="14">
        <v>853</v>
      </c>
      <c r="D671" s="14">
        <v>68989</v>
      </c>
      <c r="E671" s="14"/>
      <c r="F671" s="20" t="s">
        <v>1673</v>
      </c>
      <c r="G671" s="21">
        <v>1.0812361114902962</v>
      </c>
      <c r="H671" s="21">
        <v>1.0812361114902962</v>
      </c>
      <c r="I671" s="21">
        <v>18.274999999999999</v>
      </c>
      <c r="J671" s="21">
        <v>0.12505133162558379</v>
      </c>
      <c r="K671" s="21">
        <v>0.15507338984043542</v>
      </c>
      <c r="L671" s="21">
        <v>0</v>
      </c>
      <c r="M671" s="21">
        <v>0.32249999999999995</v>
      </c>
      <c r="N671" s="21">
        <v>0.75249999999999995</v>
      </c>
      <c r="O671" s="21">
        <v>0.36103820575072776</v>
      </c>
    </row>
    <row r="672" spans="1:15" x14ac:dyDescent="0.25">
      <c r="A672" s="12" t="s">
        <v>2957</v>
      </c>
      <c r="B672" s="13" t="s">
        <v>2959</v>
      </c>
      <c r="C672" s="14">
        <v>853</v>
      </c>
      <c r="D672" s="14">
        <v>634</v>
      </c>
      <c r="E672" s="14"/>
      <c r="F672" s="20" t="s">
        <v>1673</v>
      </c>
      <c r="G672" s="21">
        <v>1.0812361114902962</v>
      </c>
      <c r="H672" s="21">
        <v>1.0812361114902962</v>
      </c>
      <c r="I672" s="21">
        <v>18.274999999999999</v>
      </c>
      <c r="J672" s="21">
        <v>0.12505133162558379</v>
      </c>
      <c r="K672" s="21">
        <v>0.15507338984043542</v>
      </c>
      <c r="L672" s="21">
        <v>0</v>
      </c>
      <c r="M672" s="21">
        <v>0.32249999999999995</v>
      </c>
      <c r="N672" s="21">
        <v>0.75249999999999995</v>
      </c>
      <c r="O672" s="21">
        <v>0.36103820575072776</v>
      </c>
    </row>
    <row r="673" spans="1:15" x14ac:dyDescent="0.25">
      <c r="A673" s="12" t="s">
        <v>2960</v>
      </c>
      <c r="B673" s="13" t="s">
        <v>2961</v>
      </c>
      <c r="C673" s="14">
        <v>261</v>
      </c>
      <c r="D673" s="14">
        <v>33</v>
      </c>
      <c r="E673" s="14"/>
      <c r="F673" s="20" t="s">
        <v>1673</v>
      </c>
      <c r="G673" s="21">
        <v>1.5044253433842267</v>
      </c>
      <c r="H673" s="21">
        <v>1.5044253433842267</v>
      </c>
      <c r="I673" s="21">
        <v>18.274999999999999</v>
      </c>
      <c r="J673" s="21">
        <v>0.15415526005371544</v>
      </c>
      <c r="K673" s="21">
        <v>0.23962547114434621</v>
      </c>
      <c r="L673" s="21">
        <v>0</v>
      </c>
      <c r="M673" s="21">
        <v>0.32249999999999995</v>
      </c>
      <c r="N673" s="21">
        <v>0.75249999999999995</v>
      </c>
      <c r="O673" s="21">
        <v>1.1815306434404724</v>
      </c>
    </row>
    <row r="674" spans="1:15" x14ac:dyDescent="0.25">
      <c r="A674" s="12" t="s">
        <v>2960</v>
      </c>
      <c r="B674" s="13" t="s">
        <v>2962</v>
      </c>
      <c r="C674" s="14">
        <v>261</v>
      </c>
      <c r="D674" s="14">
        <v>32</v>
      </c>
      <c r="E674" s="14"/>
      <c r="F674" s="20" t="s">
        <v>1673</v>
      </c>
      <c r="G674" s="21">
        <v>1.5044253433842267</v>
      </c>
      <c r="H674" s="21">
        <v>1.5044253433842267</v>
      </c>
      <c r="I674" s="21">
        <v>18.274999999999999</v>
      </c>
      <c r="J674" s="21">
        <v>0.15415526005371544</v>
      </c>
      <c r="K674" s="21">
        <v>0.23962547114434621</v>
      </c>
      <c r="L674" s="21">
        <v>0</v>
      </c>
      <c r="M674" s="21">
        <v>0.32249999999999995</v>
      </c>
      <c r="N674" s="21">
        <v>0.75249999999999995</v>
      </c>
      <c r="O674" s="21">
        <v>1.1815306434404724</v>
      </c>
    </row>
    <row r="675" spans="1:15" x14ac:dyDescent="0.25">
      <c r="A675" s="12" t="s">
        <v>2960</v>
      </c>
      <c r="B675" s="13" t="s">
        <v>2963</v>
      </c>
      <c r="C675" s="14">
        <v>261</v>
      </c>
      <c r="D675" s="14">
        <v>34</v>
      </c>
      <c r="E675" s="14"/>
      <c r="F675" s="20" t="s">
        <v>1673</v>
      </c>
      <c r="G675" s="21">
        <v>1.5044253433842267</v>
      </c>
      <c r="H675" s="21">
        <v>1.5044253433842267</v>
      </c>
      <c r="I675" s="21">
        <v>18.274999999999999</v>
      </c>
      <c r="J675" s="21">
        <v>0.15415526005371544</v>
      </c>
      <c r="K675" s="21">
        <v>0.23962547114434621</v>
      </c>
      <c r="L675" s="21">
        <v>0</v>
      </c>
      <c r="M675" s="21">
        <v>0.32249999999999995</v>
      </c>
      <c r="N675" s="21">
        <v>0.75249999999999995</v>
      </c>
      <c r="O675" s="21">
        <v>1.1815306434404724</v>
      </c>
    </row>
    <row r="676" spans="1:15" x14ac:dyDescent="0.25">
      <c r="A676" s="12" t="s">
        <v>2964</v>
      </c>
      <c r="B676" s="13" t="s">
        <v>2965</v>
      </c>
      <c r="C676" s="14">
        <v>960</v>
      </c>
      <c r="D676" s="14">
        <v>77</v>
      </c>
      <c r="E676" s="14"/>
      <c r="F676" s="20" t="s">
        <v>1673</v>
      </c>
      <c r="G676" s="21">
        <v>1.0812361114902962</v>
      </c>
      <c r="H676" s="21">
        <v>1.0812361114902962</v>
      </c>
      <c r="I676" s="21">
        <v>18.274999999999999</v>
      </c>
      <c r="J676" s="21">
        <v>0.12505133162558379</v>
      </c>
      <c r="K676" s="21">
        <v>0.15507338984043542</v>
      </c>
      <c r="L676" s="21">
        <v>0</v>
      </c>
      <c r="M676" s="21">
        <v>0.32249999999999995</v>
      </c>
      <c r="N676" s="21">
        <v>0.75249999999999995</v>
      </c>
      <c r="O676" s="21">
        <v>0.36103820575072776</v>
      </c>
    </row>
    <row r="677" spans="1:15" x14ac:dyDescent="0.25">
      <c r="A677" s="12" t="s">
        <v>2964</v>
      </c>
      <c r="B677" s="13" t="s">
        <v>2966</v>
      </c>
      <c r="C677" s="14">
        <v>960</v>
      </c>
      <c r="D677" s="14">
        <v>96</v>
      </c>
      <c r="E677" s="14"/>
      <c r="F677" s="20" t="s">
        <v>1673</v>
      </c>
      <c r="G677" s="21">
        <v>1.0812361114902962</v>
      </c>
      <c r="H677" s="21">
        <v>1.0812361114902962</v>
      </c>
      <c r="I677" s="21">
        <v>18.274999999999999</v>
      </c>
      <c r="J677" s="21">
        <v>0.12505133162558379</v>
      </c>
      <c r="K677" s="21">
        <v>0.15507338984043542</v>
      </c>
      <c r="L677" s="21">
        <v>0</v>
      </c>
      <c r="M677" s="21">
        <v>0.32249999999999995</v>
      </c>
      <c r="N677" s="21">
        <v>0.75249999999999995</v>
      </c>
      <c r="O677" s="21">
        <v>0.36103820575072776</v>
      </c>
    </row>
    <row r="678" spans="1:15" x14ac:dyDescent="0.25">
      <c r="A678" s="12" t="s">
        <v>2967</v>
      </c>
      <c r="B678" s="13" t="s">
        <v>2968</v>
      </c>
      <c r="C678" s="14">
        <v>223</v>
      </c>
      <c r="D678" s="14">
        <v>667</v>
      </c>
      <c r="E678" s="14"/>
      <c r="F678" s="20" t="s">
        <v>1673</v>
      </c>
      <c r="G678" s="21">
        <v>1.5044253433842267</v>
      </c>
      <c r="H678" s="21">
        <v>1.5044253433842267</v>
      </c>
      <c r="I678" s="21">
        <v>18.274999999999999</v>
      </c>
      <c r="J678" s="21">
        <v>0.15415526005371544</v>
      </c>
      <c r="K678" s="21">
        <v>0.23962547114434621</v>
      </c>
      <c r="L678" s="21">
        <v>0</v>
      </c>
      <c r="M678" s="21">
        <v>0.32249999999999995</v>
      </c>
      <c r="N678" s="21">
        <v>0.75249999999999995</v>
      </c>
      <c r="O678" s="21">
        <v>1.1815306434404724</v>
      </c>
    </row>
    <row r="679" spans="1:15" x14ac:dyDescent="0.25">
      <c r="A679" s="12" t="s">
        <v>2967</v>
      </c>
      <c r="B679" s="13" t="s">
        <v>2969</v>
      </c>
      <c r="C679" s="14">
        <v>223</v>
      </c>
      <c r="D679" s="14">
        <v>760</v>
      </c>
      <c r="E679" s="14"/>
      <c r="F679" s="20" t="s">
        <v>1673</v>
      </c>
      <c r="G679" s="21">
        <v>1.5044253433842267</v>
      </c>
      <c r="H679" s="21">
        <v>1.5044253433842267</v>
      </c>
      <c r="I679" s="21">
        <v>18.274999999999999</v>
      </c>
      <c r="J679" s="21">
        <v>0.15415526005371544</v>
      </c>
      <c r="K679" s="21">
        <v>0.23962547114434621</v>
      </c>
      <c r="L679" s="21">
        <v>0</v>
      </c>
      <c r="M679" s="21">
        <v>0.32249999999999995</v>
      </c>
      <c r="N679" s="21">
        <v>0.75249999999999995</v>
      </c>
      <c r="O679" s="21">
        <v>1.1815306434404724</v>
      </c>
    </row>
    <row r="680" spans="1:15" x14ac:dyDescent="0.25">
      <c r="A680" s="12" t="s">
        <v>2970</v>
      </c>
      <c r="B680" s="13" t="s">
        <v>2479</v>
      </c>
      <c r="C680" s="14">
        <v>1</v>
      </c>
      <c r="D680" s="14">
        <v>66449</v>
      </c>
      <c r="E680" s="14"/>
      <c r="F680" s="20" t="s">
        <v>1673</v>
      </c>
      <c r="G680" s="21">
        <v>0.98280875350498009</v>
      </c>
      <c r="H680" s="21">
        <v>0.98280875350498009</v>
      </c>
      <c r="I680" s="21">
        <v>18.274999999999999</v>
      </c>
      <c r="J680" s="21">
        <v>6.3112469079088407E-2</v>
      </c>
      <c r="K680" s="21">
        <v>0.39108328021476796</v>
      </c>
      <c r="L680" s="21">
        <v>0</v>
      </c>
      <c r="M680" s="21">
        <v>0.32249999999999995</v>
      </c>
      <c r="N680" s="21">
        <v>0.75249999999999995</v>
      </c>
      <c r="O680" s="21">
        <v>6.0218954336535271</v>
      </c>
    </row>
    <row r="681" spans="1:15" x14ac:dyDescent="0.25">
      <c r="A681" s="12" t="s">
        <v>2971</v>
      </c>
      <c r="B681" s="13" t="s">
        <v>2972</v>
      </c>
      <c r="C681" s="14">
        <v>258</v>
      </c>
      <c r="D681" s="14">
        <v>82</v>
      </c>
      <c r="E681" s="14"/>
      <c r="F681" s="20" t="s">
        <v>1673</v>
      </c>
      <c r="G681" s="21">
        <v>1.5044253433842267</v>
      </c>
      <c r="H681" s="21">
        <v>1.5044253433842267</v>
      </c>
      <c r="I681" s="21">
        <v>18.274999999999999</v>
      </c>
      <c r="J681" s="21">
        <v>0.15415526005371544</v>
      </c>
      <c r="K681" s="21">
        <v>0.23962547114434621</v>
      </c>
      <c r="L681" s="21">
        <v>0</v>
      </c>
      <c r="M681" s="21">
        <v>0.32249999999999995</v>
      </c>
      <c r="N681" s="21">
        <v>0.75249999999999995</v>
      </c>
      <c r="O681" s="21">
        <v>1.1815306434404724</v>
      </c>
    </row>
    <row r="682" spans="1:15" x14ac:dyDescent="0.25">
      <c r="A682" s="12" t="s">
        <v>2971</v>
      </c>
      <c r="B682" s="13" t="s">
        <v>2973</v>
      </c>
      <c r="C682" s="14">
        <v>258</v>
      </c>
      <c r="D682" s="14">
        <v>84</v>
      </c>
      <c r="E682" s="14"/>
      <c r="F682" s="20" t="s">
        <v>1673</v>
      </c>
      <c r="G682" s="21">
        <v>1.5044253433842267</v>
      </c>
      <c r="H682" s="21">
        <v>1.5044253433842267</v>
      </c>
      <c r="I682" s="21">
        <v>18.274999999999999</v>
      </c>
      <c r="J682" s="21">
        <v>0.15415526005371544</v>
      </c>
      <c r="K682" s="21">
        <v>0.23962547114434621</v>
      </c>
      <c r="L682" s="21">
        <v>0</v>
      </c>
      <c r="M682" s="21">
        <v>0.32249999999999995</v>
      </c>
      <c r="N682" s="21">
        <v>0.75249999999999995</v>
      </c>
      <c r="O682" s="21">
        <v>1.1815306434404724</v>
      </c>
    </row>
    <row r="683" spans="1:15" x14ac:dyDescent="0.25">
      <c r="A683" s="12" t="s">
        <v>2971</v>
      </c>
      <c r="B683" s="13" t="s">
        <v>2974</v>
      </c>
      <c r="C683" s="14">
        <v>84</v>
      </c>
      <c r="D683" s="14">
        <v>98</v>
      </c>
      <c r="E683" s="14"/>
      <c r="F683" s="20" t="s">
        <v>1673</v>
      </c>
      <c r="G683" s="21">
        <v>1.5044253433842267</v>
      </c>
      <c r="H683" s="21">
        <v>1.5044253433842267</v>
      </c>
      <c r="I683" s="21">
        <v>18.274999999999999</v>
      </c>
      <c r="J683" s="21">
        <v>0.15415526005371544</v>
      </c>
      <c r="K683" s="21">
        <v>0.23962547114434621</v>
      </c>
      <c r="L683" s="21">
        <v>0</v>
      </c>
      <c r="M683" s="21">
        <v>0.32249999999999995</v>
      </c>
      <c r="N683" s="21">
        <v>0.75249999999999995</v>
      </c>
      <c r="O683" s="21">
        <v>1.1815306434404724</v>
      </c>
    </row>
    <row r="684" spans="1:15" x14ac:dyDescent="0.25">
      <c r="A684" s="12" t="s">
        <v>2975</v>
      </c>
      <c r="B684" s="13" t="s">
        <v>2976</v>
      </c>
      <c r="C684" s="14">
        <v>95</v>
      </c>
      <c r="D684" s="14">
        <v>997</v>
      </c>
      <c r="E684" s="14"/>
      <c r="F684" s="20" t="s">
        <v>1673</v>
      </c>
      <c r="G684" s="21">
        <v>1.0812361114902962</v>
      </c>
      <c r="H684" s="21">
        <v>1.0812361114902962</v>
      </c>
      <c r="I684" s="21">
        <v>18.274999999999999</v>
      </c>
      <c r="J684" s="21">
        <v>0.12505133162558379</v>
      </c>
      <c r="K684" s="21">
        <v>0.15507338984043542</v>
      </c>
      <c r="L684" s="21">
        <v>0</v>
      </c>
      <c r="M684" s="21">
        <v>0.32249999999999995</v>
      </c>
      <c r="N684" s="21">
        <v>0.75249999999999995</v>
      </c>
      <c r="O684" s="21">
        <v>0.36103820575072776</v>
      </c>
    </row>
    <row r="685" spans="1:15" x14ac:dyDescent="0.25">
      <c r="A685" s="12" t="s">
        <v>2975</v>
      </c>
      <c r="B685" s="13" t="s">
        <v>2977</v>
      </c>
      <c r="C685" s="14">
        <v>95</v>
      </c>
      <c r="D685" s="14">
        <v>979</v>
      </c>
      <c r="E685" s="14"/>
      <c r="F685" s="20" t="s">
        <v>1673</v>
      </c>
      <c r="G685" s="21">
        <v>1.0812361114902962</v>
      </c>
      <c r="H685" s="21">
        <v>1.0812361114902962</v>
      </c>
      <c r="I685" s="21">
        <v>18.274999999999999</v>
      </c>
      <c r="J685" s="21">
        <v>0.12505133162558379</v>
      </c>
      <c r="K685" s="21">
        <v>0.15507338984043542</v>
      </c>
      <c r="L685" s="21">
        <v>0</v>
      </c>
      <c r="M685" s="21">
        <v>0.32249999999999995</v>
      </c>
      <c r="N685" s="21">
        <v>0.75249999999999995</v>
      </c>
      <c r="O685" s="21">
        <v>0.36103820575072776</v>
      </c>
    </row>
    <row r="686" spans="1:15" x14ac:dyDescent="0.25">
      <c r="A686" s="12" t="s">
        <v>2978</v>
      </c>
      <c r="B686" s="13" t="s">
        <v>2979</v>
      </c>
      <c r="C686" s="14">
        <v>264</v>
      </c>
      <c r="D686" s="14">
        <v>81</v>
      </c>
      <c r="E686" s="14"/>
      <c r="F686" s="20" t="s">
        <v>1673</v>
      </c>
      <c r="G686" s="21">
        <v>1.3740303816426735</v>
      </c>
      <c r="H686" s="21">
        <v>1.3740303816426735</v>
      </c>
      <c r="I686" s="21">
        <v>18.274999999999999</v>
      </c>
      <c r="J686" s="21">
        <v>2.676996813824175E-2</v>
      </c>
      <c r="K686" s="21">
        <v>0.23635242968231204</v>
      </c>
      <c r="L686" s="21">
        <v>0</v>
      </c>
      <c r="M686" s="21">
        <v>0.32249999999999995</v>
      </c>
      <c r="N686" s="21">
        <v>0.75249999999999995</v>
      </c>
      <c r="O686" s="21">
        <v>0.56713984414470198</v>
      </c>
    </row>
    <row r="687" spans="1:15" x14ac:dyDescent="0.25">
      <c r="A687" s="12" t="s">
        <v>2978</v>
      </c>
      <c r="B687" s="13" t="s">
        <v>2980</v>
      </c>
      <c r="C687" s="14">
        <v>264</v>
      </c>
      <c r="D687" s="14">
        <v>85</v>
      </c>
      <c r="E687" s="14"/>
      <c r="F687" s="20" t="s">
        <v>1673</v>
      </c>
      <c r="G687" s="21">
        <v>1.3740303816426735</v>
      </c>
      <c r="H687" s="21">
        <v>1.3740303816426735</v>
      </c>
      <c r="I687" s="21">
        <v>18.274999999999999</v>
      </c>
      <c r="J687" s="21">
        <v>2.676996813824175E-2</v>
      </c>
      <c r="K687" s="21">
        <v>0.23635242968231204</v>
      </c>
      <c r="L687" s="21">
        <v>0</v>
      </c>
      <c r="M687" s="21">
        <v>0.32249999999999995</v>
      </c>
      <c r="N687" s="21">
        <v>0.75249999999999995</v>
      </c>
      <c r="O687" s="21">
        <v>0.56713984414470198</v>
      </c>
    </row>
    <row r="688" spans="1:15" x14ac:dyDescent="0.25">
      <c r="A688" s="12" t="s">
        <v>2981</v>
      </c>
      <c r="B688" s="13" t="s">
        <v>2982</v>
      </c>
      <c r="C688" s="14">
        <v>674</v>
      </c>
      <c r="D688" s="14">
        <v>556</v>
      </c>
      <c r="E688" s="14"/>
      <c r="F688" s="20" t="s">
        <v>1673</v>
      </c>
      <c r="G688" s="21">
        <v>0.5522879778537706</v>
      </c>
      <c r="H688" s="21">
        <v>0.5522879778537706</v>
      </c>
      <c r="I688" s="21">
        <v>18.274999999999999</v>
      </c>
      <c r="J688" s="21">
        <v>9.5736270706124928E-3</v>
      </c>
      <c r="K688" s="21">
        <v>0.16871934825093884</v>
      </c>
      <c r="L688" s="21">
        <v>0</v>
      </c>
      <c r="M688" s="21">
        <v>0.32249999999999995</v>
      </c>
      <c r="N688" s="21">
        <v>0.75249999999999995</v>
      </c>
      <c r="O688" s="21">
        <v>0.35721480609680412</v>
      </c>
    </row>
    <row r="689" spans="1:15" x14ac:dyDescent="0.25">
      <c r="A689" s="12" t="s">
        <v>2983</v>
      </c>
      <c r="B689" s="13" t="s">
        <v>2984</v>
      </c>
      <c r="C689" s="14">
        <v>977</v>
      </c>
      <c r="D689" s="14">
        <v>985</v>
      </c>
      <c r="E689" s="14"/>
      <c r="F689" s="20" t="s">
        <v>1673</v>
      </c>
      <c r="G689" s="21">
        <v>1.0812361114902962</v>
      </c>
      <c r="H689" s="21">
        <v>1.0812361114902962</v>
      </c>
      <c r="I689" s="21">
        <v>18.274999999999999</v>
      </c>
      <c r="J689" s="21">
        <v>0.12505133162558379</v>
      </c>
      <c r="K689" s="21">
        <v>0.15507338984043542</v>
      </c>
      <c r="L689" s="21">
        <v>0</v>
      </c>
      <c r="M689" s="21">
        <v>0.32249999999999995</v>
      </c>
      <c r="N689" s="21">
        <v>0.75249999999999995</v>
      </c>
      <c r="O689" s="21">
        <v>0.36103820575072776</v>
      </c>
    </row>
    <row r="690" spans="1:15" x14ac:dyDescent="0.25">
      <c r="A690" s="12" t="s">
        <v>2983</v>
      </c>
      <c r="B690" s="13" t="s">
        <v>2985</v>
      </c>
      <c r="C690" s="14">
        <v>977</v>
      </c>
      <c r="D690" s="14">
        <v>980</v>
      </c>
      <c r="E690" s="14"/>
      <c r="F690" s="20" t="s">
        <v>1673</v>
      </c>
      <c r="G690" s="21">
        <v>1.0812361114902962</v>
      </c>
      <c r="H690" s="21">
        <v>1.0812361114902962</v>
      </c>
      <c r="I690" s="21">
        <v>18.274999999999999</v>
      </c>
      <c r="J690" s="21">
        <v>0.12505133162558379</v>
      </c>
      <c r="K690" s="21">
        <v>0.15507338984043542</v>
      </c>
      <c r="L690" s="21">
        <v>0</v>
      </c>
      <c r="M690" s="21">
        <v>0.32249999999999995</v>
      </c>
      <c r="N690" s="21">
        <v>0.75249999999999995</v>
      </c>
      <c r="O690" s="21">
        <v>0.36103820575072776</v>
      </c>
    </row>
    <row r="691" spans="1:15" x14ac:dyDescent="0.25">
      <c r="A691" s="12" t="s">
        <v>2986</v>
      </c>
      <c r="B691" s="13" t="s">
        <v>2987</v>
      </c>
      <c r="C691" s="14">
        <v>687</v>
      </c>
      <c r="D691" s="14">
        <v>77</v>
      </c>
      <c r="E691" s="14"/>
      <c r="F691" s="20" t="s">
        <v>1673</v>
      </c>
      <c r="G691" s="21">
        <v>0.5522879778537706</v>
      </c>
      <c r="H691" s="21">
        <v>0.5522879778537706</v>
      </c>
      <c r="I691" s="21">
        <v>18.274999999999999</v>
      </c>
      <c r="J691" s="21">
        <v>9.5736270706124928E-3</v>
      </c>
      <c r="K691" s="21">
        <v>0.16871934825093884</v>
      </c>
      <c r="L691" s="21">
        <v>0</v>
      </c>
      <c r="M691" s="21">
        <v>0.32249999999999995</v>
      </c>
      <c r="N691" s="21">
        <v>0.75249999999999995</v>
      </c>
      <c r="O691" s="21">
        <v>0.35721480609680412</v>
      </c>
    </row>
    <row r="692" spans="1:15" x14ac:dyDescent="0.25">
      <c r="A692" s="12" t="s">
        <v>2988</v>
      </c>
      <c r="B692" s="13" t="s">
        <v>2989</v>
      </c>
      <c r="C692" s="14">
        <v>505</v>
      </c>
      <c r="D692" s="14" t="s">
        <v>2990</v>
      </c>
      <c r="E692" s="14"/>
      <c r="F692" s="20" t="s">
        <v>1673</v>
      </c>
      <c r="G692" s="21">
        <v>0.98280875350498009</v>
      </c>
      <c r="H692" s="21">
        <v>0.98280875350498009</v>
      </c>
      <c r="I692" s="21">
        <v>18.274999999999999</v>
      </c>
      <c r="J692" s="21">
        <v>6.3112469079088407E-2</v>
      </c>
      <c r="K692" s="21">
        <v>0.39108328021476796</v>
      </c>
      <c r="L692" s="21">
        <v>0</v>
      </c>
      <c r="M692" s="21">
        <v>0.32249999999999995</v>
      </c>
      <c r="N692" s="21">
        <v>0.75249999999999995</v>
      </c>
      <c r="O692" s="21">
        <v>6.0218954336535271</v>
      </c>
    </row>
    <row r="693" spans="1:15" x14ac:dyDescent="0.25">
      <c r="A693" s="12" t="s">
        <v>2988</v>
      </c>
      <c r="B693" s="13" t="s">
        <v>2991</v>
      </c>
      <c r="C693" s="14">
        <v>505</v>
      </c>
      <c r="D693" s="14">
        <v>81</v>
      </c>
      <c r="E693" s="14"/>
      <c r="F693" s="20" t="s">
        <v>1673</v>
      </c>
      <c r="G693" s="21">
        <v>0.98280875350498009</v>
      </c>
      <c r="H693" s="21">
        <v>0.98280875350498009</v>
      </c>
      <c r="I693" s="21">
        <v>18.274999999999999</v>
      </c>
      <c r="J693" s="21">
        <v>6.3112469079088407E-2</v>
      </c>
      <c r="K693" s="21">
        <v>0.39108328021476796</v>
      </c>
      <c r="L693" s="21">
        <v>0</v>
      </c>
      <c r="M693" s="21">
        <v>0.32249999999999995</v>
      </c>
      <c r="N693" s="21">
        <v>0.75249999999999995</v>
      </c>
      <c r="O693" s="21">
        <v>6.0218954336535271</v>
      </c>
    </row>
    <row r="694" spans="1:15" x14ac:dyDescent="0.25">
      <c r="A694" s="12" t="s">
        <v>2992</v>
      </c>
      <c r="B694" s="13" t="s">
        <v>2993</v>
      </c>
      <c r="C694" s="14">
        <v>968</v>
      </c>
      <c r="D694" s="14">
        <v>95</v>
      </c>
      <c r="E694" s="14"/>
      <c r="F694" s="20" t="s">
        <v>1673</v>
      </c>
      <c r="G694" s="21">
        <v>3.3135401800493307</v>
      </c>
      <c r="H694" s="21">
        <v>3.3135401800493307</v>
      </c>
      <c r="I694" s="21">
        <v>18.274999999999999</v>
      </c>
      <c r="J694" s="21">
        <v>0.69074844280050485</v>
      </c>
      <c r="K694" s="21">
        <v>0.37735811757529991</v>
      </c>
      <c r="L694" s="21">
        <v>0</v>
      </c>
      <c r="M694" s="21">
        <v>0.32249999999999995</v>
      </c>
      <c r="N694" s="21">
        <v>0.75249999999999995</v>
      </c>
      <c r="O694" s="21">
        <v>6.0218954336535271</v>
      </c>
    </row>
    <row r="695" spans="1:15" x14ac:dyDescent="0.25">
      <c r="A695" s="12" t="s">
        <v>2992</v>
      </c>
      <c r="B695" s="13" t="s">
        <v>2994</v>
      </c>
      <c r="C695" s="14">
        <v>968</v>
      </c>
      <c r="D695" s="14">
        <v>92</v>
      </c>
      <c r="E695" s="14"/>
      <c r="F695" s="20" t="s">
        <v>1673</v>
      </c>
      <c r="G695" s="21">
        <v>3.3135401800493307</v>
      </c>
      <c r="H695" s="21">
        <v>3.3135401800493307</v>
      </c>
      <c r="I695" s="21">
        <v>18.274999999999999</v>
      </c>
      <c r="J695" s="21">
        <v>0.69074844280050485</v>
      </c>
      <c r="K695" s="21">
        <v>0.37735811757529991</v>
      </c>
      <c r="L695" s="21">
        <v>0</v>
      </c>
      <c r="M695" s="21">
        <v>0.32249999999999995</v>
      </c>
      <c r="N695" s="21">
        <v>0.75249999999999995</v>
      </c>
      <c r="O695" s="21">
        <v>6.0218954336535271</v>
      </c>
    </row>
    <row r="696" spans="1:15" x14ac:dyDescent="0.25">
      <c r="A696" s="12" t="s">
        <v>2995</v>
      </c>
      <c r="B696" s="13" t="s">
        <v>2996</v>
      </c>
      <c r="C696" s="14">
        <v>972</v>
      </c>
      <c r="D696" s="14">
        <v>59</v>
      </c>
      <c r="E696" s="14"/>
      <c r="F696" s="20" t="s">
        <v>1673</v>
      </c>
      <c r="G696" s="21">
        <v>3.3135401800493307</v>
      </c>
      <c r="H696" s="21">
        <v>3.3135401800493307</v>
      </c>
      <c r="I696" s="21">
        <v>18.274999999999999</v>
      </c>
      <c r="J696" s="21">
        <v>0.69074844280050485</v>
      </c>
      <c r="K696" s="21">
        <v>0.37735811757529991</v>
      </c>
      <c r="L696" s="21">
        <v>0</v>
      </c>
      <c r="M696" s="21">
        <v>0.32249999999999995</v>
      </c>
      <c r="N696" s="21">
        <v>0.75249999999999995</v>
      </c>
      <c r="O696" s="21">
        <v>6.0218954336535271</v>
      </c>
    </row>
    <row r="697" spans="1:15" x14ac:dyDescent="0.25">
      <c r="A697" s="12" t="s">
        <v>2995</v>
      </c>
      <c r="B697" s="13" t="s">
        <v>2997</v>
      </c>
      <c r="C697" s="14">
        <v>972</v>
      </c>
      <c r="D697" s="14">
        <v>56</v>
      </c>
      <c r="E697" s="14"/>
      <c r="F697" s="20" t="s">
        <v>1673</v>
      </c>
      <c r="G697" s="21">
        <v>3.3135401800493307</v>
      </c>
      <c r="H697" s="21">
        <v>3.3135401800493307</v>
      </c>
      <c r="I697" s="21">
        <v>18.274999999999999</v>
      </c>
      <c r="J697" s="21">
        <v>0.69074844280050485</v>
      </c>
      <c r="K697" s="21">
        <v>0.37735811757529991</v>
      </c>
      <c r="L697" s="21">
        <v>0</v>
      </c>
      <c r="M697" s="21">
        <v>0.32249999999999995</v>
      </c>
      <c r="N697" s="21">
        <v>0.75249999999999995</v>
      </c>
      <c r="O697" s="21">
        <v>6.0218954336535271</v>
      </c>
    </row>
    <row r="698" spans="1:15" x14ac:dyDescent="0.25">
      <c r="A698" s="12" t="s">
        <v>2998</v>
      </c>
      <c r="B698" s="13" t="s">
        <v>2999</v>
      </c>
      <c r="C698" s="14">
        <v>675</v>
      </c>
      <c r="D698" s="14">
        <v>76</v>
      </c>
      <c r="E698" s="14"/>
      <c r="F698" s="20" t="s">
        <v>1673</v>
      </c>
      <c r="G698" s="21">
        <v>0.5522879778537706</v>
      </c>
      <c r="H698" s="21">
        <v>0.5522879778537706</v>
      </c>
      <c r="I698" s="21">
        <v>18.274999999999999</v>
      </c>
      <c r="J698" s="21">
        <v>9.5736270706124928E-3</v>
      </c>
      <c r="K698" s="21">
        <v>0.16871934825093884</v>
      </c>
      <c r="L698" s="21">
        <v>0</v>
      </c>
      <c r="M698" s="21">
        <v>0.32249999999999995</v>
      </c>
      <c r="N698" s="21">
        <v>0.75249999999999995</v>
      </c>
      <c r="O698" s="21">
        <v>0.35721480609680412</v>
      </c>
    </row>
    <row r="699" spans="1:15" x14ac:dyDescent="0.25">
      <c r="A699" s="12" t="s">
        <v>2998</v>
      </c>
      <c r="B699" s="13" t="s">
        <v>3000</v>
      </c>
      <c r="C699" s="14">
        <v>675</v>
      </c>
      <c r="D699" s="14">
        <v>72</v>
      </c>
      <c r="E699" s="14"/>
      <c r="F699" s="20" t="s">
        <v>1673</v>
      </c>
      <c r="G699" s="21">
        <v>0.5522879778537706</v>
      </c>
      <c r="H699" s="21">
        <v>0.5522879778537706</v>
      </c>
      <c r="I699" s="21">
        <v>18.274999999999999</v>
      </c>
      <c r="J699" s="21">
        <v>9.5736270706124928E-3</v>
      </c>
      <c r="K699" s="21">
        <v>0.16871934825093884</v>
      </c>
      <c r="L699" s="21">
        <v>0</v>
      </c>
      <c r="M699" s="21">
        <v>0.32249999999999995</v>
      </c>
      <c r="N699" s="21">
        <v>0.75249999999999995</v>
      </c>
      <c r="O699" s="21">
        <v>0.35721480609680412</v>
      </c>
    </row>
    <row r="700" spans="1:15" x14ac:dyDescent="0.25">
      <c r="A700" s="12" t="s">
        <v>3001</v>
      </c>
      <c r="B700" s="13" t="s">
        <v>3002</v>
      </c>
      <c r="C700" s="14">
        <v>595</v>
      </c>
      <c r="D700" s="14">
        <v>991</v>
      </c>
      <c r="E700" s="14"/>
      <c r="F700" s="20" t="s">
        <v>1673</v>
      </c>
      <c r="G700" s="21">
        <v>1.2332390604860701</v>
      </c>
      <c r="H700" s="21">
        <v>1.2332390604860701</v>
      </c>
      <c r="I700" s="21">
        <v>18.274999999999999</v>
      </c>
      <c r="J700" s="21">
        <v>8.5730427091837091E-2</v>
      </c>
      <c r="K700" s="21">
        <v>0.17045226658287632</v>
      </c>
      <c r="L700" s="21">
        <v>0</v>
      </c>
      <c r="M700" s="21">
        <v>0.32249999999999995</v>
      </c>
      <c r="N700" s="21">
        <v>0.75249999999999995</v>
      </c>
      <c r="O700" s="21">
        <v>0.6758166710038479</v>
      </c>
    </row>
    <row r="701" spans="1:15" x14ac:dyDescent="0.25">
      <c r="A701" s="12" t="s">
        <v>3001</v>
      </c>
      <c r="B701" s="13" t="s">
        <v>3003</v>
      </c>
      <c r="C701" s="14">
        <v>595</v>
      </c>
      <c r="D701" s="14">
        <v>961</v>
      </c>
      <c r="E701" s="14"/>
      <c r="F701" s="20" t="s">
        <v>1673</v>
      </c>
      <c r="G701" s="21">
        <v>1.2332390604860701</v>
      </c>
      <c r="H701" s="21">
        <v>1.2332390604860701</v>
      </c>
      <c r="I701" s="21">
        <v>18.274999999999999</v>
      </c>
      <c r="J701" s="21">
        <v>8.5730427091837091E-2</v>
      </c>
      <c r="K701" s="21">
        <v>0.17045226658287632</v>
      </c>
      <c r="L701" s="21">
        <v>0</v>
      </c>
      <c r="M701" s="21">
        <v>0.32249999999999995</v>
      </c>
      <c r="N701" s="21">
        <v>0.75249999999999995</v>
      </c>
      <c r="O701" s="21">
        <v>0.6758166710038479</v>
      </c>
    </row>
    <row r="702" spans="1:15" x14ac:dyDescent="0.25">
      <c r="A702" s="12" t="s">
        <v>3001</v>
      </c>
      <c r="B702" s="13" t="s">
        <v>3004</v>
      </c>
      <c r="C702" s="14">
        <v>595</v>
      </c>
      <c r="D702" s="14">
        <v>98</v>
      </c>
      <c r="E702" s="14"/>
      <c r="F702" s="20" t="s">
        <v>1673</v>
      </c>
      <c r="G702" s="21">
        <v>1.2332390604860701</v>
      </c>
      <c r="H702" s="21">
        <v>1.2332390604860701</v>
      </c>
      <c r="I702" s="21">
        <v>18.274999999999999</v>
      </c>
      <c r="J702" s="21">
        <v>8.5730427091837091E-2</v>
      </c>
      <c r="K702" s="21">
        <v>0.17045226658287632</v>
      </c>
      <c r="L702" s="21">
        <v>0</v>
      </c>
      <c r="M702" s="21">
        <v>0.32249999999999995</v>
      </c>
      <c r="N702" s="21">
        <v>0.75249999999999995</v>
      </c>
      <c r="O702" s="21">
        <v>0.6758166710038479</v>
      </c>
    </row>
    <row r="703" spans="1:15" x14ac:dyDescent="0.25">
      <c r="A703" s="12" t="s">
        <v>3005</v>
      </c>
      <c r="B703" s="13" t="s">
        <v>3006</v>
      </c>
      <c r="C703" s="14">
        <v>378</v>
      </c>
      <c r="D703" s="14">
        <v>66</v>
      </c>
      <c r="E703" s="14"/>
      <c r="F703" s="20" t="s">
        <v>1673</v>
      </c>
      <c r="G703" s="21">
        <v>0.38254122888085712</v>
      </c>
      <c r="H703" s="21">
        <v>0.38254122888085712</v>
      </c>
      <c r="I703" s="21">
        <v>18.274999999999999</v>
      </c>
      <c r="J703" s="21">
        <v>1.4521552647911298E-8</v>
      </c>
      <c r="K703" s="21">
        <v>6.2758526492697822E-2</v>
      </c>
      <c r="L703" s="21">
        <v>0</v>
      </c>
      <c r="M703" s="21">
        <v>0.32249999999999995</v>
      </c>
      <c r="N703" s="21">
        <v>0.75249999999999995</v>
      </c>
      <c r="O703" s="21">
        <v>0.27377760552493224</v>
      </c>
    </row>
    <row r="704" spans="1:15" x14ac:dyDescent="0.25">
      <c r="A704" s="12" t="s">
        <v>3005</v>
      </c>
      <c r="B704" s="13" t="s">
        <v>2227</v>
      </c>
      <c r="C704" s="14">
        <v>39</v>
      </c>
      <c r="D704" s="14">
        <v>349</v>
      </c>
      <c r="E704" s="14"/>
      <c r="F704" s="20" t="s">
        <v>1673</v>
      </c>
      <c r="G704" s="21">
        <v>0.38254122888085712</v>
      </c>
      <c r="H704" s="21">
        <v>0.38254122888085712</v>
      </c>
      <c r="I704" s="21">
        <v>18.274999999999999</v>
      </c>
      <c r="J704" s="21">
        <v>1.4521552647911298E-8</v>
      </c>
      <c r="K704" s="21">
        <v>6.2758526492697822E-2</v>
      </c>
      <c r="L704" s="21">
        <v>0</v>
      </c>
      <c r="M704" s="21">
        <v>0.32249999999999995</v>
      </c>
      <c r="N704" s="21">
        <v>0.75249999999999995</v>
      </c>
      <c r="O704" s="21">
        <v>0.27377760552493224</v>
      </c>
    </row>
    <row r="705" spans="1:15" x14ac:dyDescent="0.25">
      <c r="A705" s="12" t="s">
        <v>3005</v>
      </c>
      <c r="B705" s="13" t="s">
        <v>2229</v>
      </c>
      <c r="C705" s="14">
        <v>39</v>
      </c>
      <c r="D705" s="14">
        <v>339</v>
      </c>
      <c r="E705" s="14"/>
      <c r="F705" s="20" t="s">
        <v>1673</v>
      </c>
      <c r="G705" s="21">
        <v>0.38254122888085712</v>
      </c>
      <c r="H705" s="21">
        <v>0.38254122888085712</v>
      </c>
      <c r="I705" s="21">
        <v>18.274999999999999</v>
      </c>
      <c r="J705" s="21">
        <v>1.4521552647911298E-8</v>
      </c>
      <c r="K705" s="21">
        <v>6.2758526492697822E-2</v>
      </c>
      <c r="L705" s="21">
        <v>0</v>
      </c>
      <c r="M705" s="21">
        <v>0.32249999999999995</v>
      </c>
      <c r="N705" s="21">
        <v>0.75249999999999995</v>
      </c>
      <c r="O705" s="21">
        <v>0.27377760552493224</v>
      </c>
    </row>
    <row r="706" spans="1:15" x14ac:dyDescent="0.25">
      <c r="A706" s="12" t="s">
        <v>3007</v>
      </c>
      <c r="B706" s="13" t="s">
        <v>3008</v>
      </c>
      <c r="C706" s="14">
        <v>239</v>
      </c>
      <c r="D706" s="14">
        <v>99</v>
      </c>
      <c r="E706" s="14"/>
      <c r="F706" s="20" t="s">
        <v>1673</v>
      </c>
      <c r="G706" s="21">
        <v>1.5044253433842267</v>
      </c>
      <c r="H706" s="21">
        <v>1.5044253433842267</v>
      </c>
      <c r="I706" s="21">
        <v>18.274999999999999</v>
      </c>
      <c r="J706" s="21">
        <v>0.15415526005371544</v>
      </c>
      <c r="K706" s="21">
        <v>0.23962547114434621</v>
      </c>
      <c r="L706" s="21">
        <v>0</v>
      </c>
      <c r="M706" s="21">
        <v>0.32249999999999995</v>
      </c>
      <c r="N706" s="21">
        <v>0.75249999999999995</v>
      </c>
      <c r="O706" s="21">
        <v>1.1815306434404724</v>
      </c>
    </row>
    <row r="707" spans="1:15" x14ac:dyDescent="0.25">
      <c r="A707" s="12" t="s">
        <v>3009</v>
      </c>
      <c r="B707" s="13" t="s">
        <v>3010</v>
      </c>
      <c r="C707" s="14">
        <v>248</v>
      </c>
      <c r="D707" s="14">
        <v>25</v>
      </c>
      <c r="E707" s="14"/>
      <c r="F707" s="20" t="s">
        <v>1673</v>
      </c>
      <c r="G707" s="21">
        <v>1.5044253433842267</v>
      </c>
      <c r="H707" s="21">
        <v>1.5044253433842267</v>
      </c>
      <c r="I707" s="21">
        <v>18.274999999999999</v>
      </c>
      <c r="J707" s="21">
        <v>0.15415526005371544</v>
      </c>
      <c r="K707" s="21">
        <v>0.23962547114434621</v>
      </c>
      <c r="L707" s="21">
        <v>0</v>
      </c>
      <c r="M707" s="21">
        <v>0.32249999999999995</v>
      </c>
      <c r="N707" s="21">
        <v>0.75249999999999995</v>
      </c>
      <c r="O707" s="21">
        <v>1.1815306434404724</v>
      </c>
    </row>
    <row r="708" spans="1:15" x14ac:dyDescent="0.25">
      <c r="A708" s="12" t="s">
        <v>3009</v>
      </c>
      <c r="B708" s="13" t="s">
        <v>3011</v>
      </c>
      <c r="C708" s="14">
        <v>248</v>
      </c>
      <c r="D708" s="14">
        <v>27</v>
      </c>
      <c r="E708" s="14"/>
      <c r="F708" s="20" t="s">
        <v>1673</v>
      </c>
      <c r="G708" s="21">
        <v>1.5044253433842267</v>
      </c>
      <c r="H708" s="21">
        <v>1.5044253433842267</v>
      </c>
      <c r="I708" s="21">
        <v>18.274999999999999</v>
      </c>
      <c r="J708" s="21">
        <v>0.15415526005371544</v>
      </c>
      <c r="K708" s="21">
        <v>0.23962547114434621</v>
      </c>
      <c r="L708" s="21">
        <v>0</v>
      </c>
      <c r="M708" s="21">
        <v>0.32249999999999995</v>
      </c>
      <c r="N708" s="21">
        <v>0.75249999999999995</v>
      </c>
      <c r="O708" s="21">
        <v>1.1815306434404724</v>
      </c>
    </row>
    <row r="709" spans="1:15" x14ac:dyDescent="0.25">
      <c r="A709" s="12" t="s">
        <v>3012</v>
      </c>
      <c r="B709" s="13" t="s">
        <v>3013</v>
      </c>
      <c r="C709" s="14">
        <v>677</v>
      </c>
      <c r="D709" s="14">
        <v>84</v>
      </c>
      <c r="E709" s="14"/>
      <c r="F709" s="20" t="s">
        <v>1673</v>
      </c>
      <c r="G709" s="21">
        <v>0.5522879778537706</v>
      </c>
      <c r="H709" s="21">
        <v>0.5522879778537706</v>
      </c>
      <c r="I709" s="21">
        <v>18.274999999999999</v>
      </c>
      <c r="J709" s="21">
        <v>9.5736270706124928E-3</v>
      </c>
      <c r="K709" s="21">
        <v>0.16871934825093884</v>
      </c>
      <c r="L709" s="21">
        <v>0</v>
      </c>
      <c r="M709" s="21">
        <v>0.32249999999999995</v>
      </c>
      <c r="N709" s="21">
        <v>0.75249999999999995</v>
      </c>
      <c r="O709" s="21">
        <v>0.35721480609680412</v>
      </c>
    </row>
    <row r="710" spans="1:15" x14ac:dyDescent="0.25">
      <c r="A710" s="12" t="s">
        <v>3014</v>
      </c>
      <c r="B710" s="13" t="s">
        <v>3015</v>
      </c>
      <c r="C710" s="14">
        <v>599</v>
      </c>
      <c r="D710" s="14">
        <v>52</v>
      </c>
      <c r="E710" s="14"/>
      <c r="F710" s="20" t="s">
        <v>1673</v>
      </c>
      <c r="G710" s="21">
        <v>6.1920000000000003E-2</v>
      </c>
      <c r="H710" s="21">
        <v>0.86</v>
      </c>
      <c r="I710" s="21">
        <v>18.274999999999999</v>
      </c>
      <c r="J710" s="21">
        <v>0</v>
      </c>
      <c r="K710" s="21">
        <v>1.9350000000000003E-2</v>
      </c>
      <c r="L710" s="21">
        <v>0</v>
      </c>
      <c r="M710" s="21">
        <v>0.32249999999999995</v>
      </c>
      <c r="N710" s="21">
        <v>0.75249999999999995</v>
      </c>
      <c r="O710" s="21">
        <v>0.01</v>
      </c>
    </row>
    <row r="711" spans="1:15" x14ac:dyDescent="0.25">
      <c r="A711" s="12" t="s">
        <v>3016</v>
      </c>
      <c r="B711" s="13" t="s">
        <v>3017</v>
      </c>
      <c r="C711" s="14">
        <v>508</v>
      </c>
      <c r="D711" s="14">
        <v>55</v>
      </c>
      <c r="E711" s="14"/>
      <c r="F711" s="20" t="s">
        <v>1673</v>
      </c>
      <c r="G711" s="21">
        <v>0.21467084357998148</v>
      </c>
      <c r="H711" s="21">
        <v>0.21467084357998148</v>
      </c>
      <c r="I711" s="21">
        <v>18.274999999999999</v>
      </c>
      <c r="J711" s="21">
        <v>3.5821144511658146E-2</v>
      </c>
      <c r="K711" s="21">
        <v>8.423870463094478E-2</v>
      </c>
      <c r="L711" s="21">
        <v>0</v>
      </c>
      <c r="M711" s="21">
        <v>0.32249999999999995</v>
      </c>
      <c r="N711" s="21">
        <v>0.75249999999999995</v>
      </c>
      <c r="O711" s="21">
        <v>6.2524403191797334E-2</v>
      </c>
    </row>
    <row r="712" spans="1:15" x14ac:dyDescent="0.25">
      <c r="A712" s="12" t="s">
        <v>3018</v>
      </c>
      <c r="B712" s="13" t="s">
        <v>3019</v>
      </c>
      <c r="C712" s="14">
        <v>597</v>
      </c>
      <c r="D712" s="14">
        <v>85</v>
      </c>
      <c r="E712" s="14"/>
      <c r="F712" s="20" t="s">
        <v>1673</v>
      </c>
      <c r="G712" s="21">
        <v>1.2332390604860701</v>
      </c>
      <c r="H712" s="21">
        <v>1.2332390604860701</v>
      </c>
      <c r="I712" s="21">
        <v>18.274999999999999</v>
      </c>
      <c r="J712" s="21">
        <v>8.5730427091837091E-2</v>
      </c>
      <c r="K712" s="21">
        <v>0.17045226658287632</v>
      </c>
      <c r="L712" s="21">
        <v>0</v>
      </c>
      <c r="M712" s="21">
        <v>0.32249999999999995</v>
      </c>
      <c r="N712" s="21">
        <v>0.75249999999999995</v>
      </c>
      <c r="O712" s="21">
        <v>0.6758166710038479</v>
      </c>
    </row>
    <row r="713" spans="1:15" x14ac:dyDescent="0.25">
      <c r="A713" s="12" t="s">
        <v>3018</v>
      </c>
      <c r="B713" s="13" t="s">
        <v>3020</v>
      </c>
      <c r="C713" s="14">
        <v>597</v>
      </c>
      <c r="D713" s="14">
        <v>81</v>
      </c>
      <c r="E713" s="14"/>
      <c r="F713" s="20" t="s">
        <v>1673</v>
      </c>
      <c r="G713" s="21">
        <v>1.2332390604860701</v>
      </c>
      <c r="H713" s="21">
        <v>1.2332390604860701</v>
      </c>
      <c r="I713" s="21">
        <v>18.274999999999999</v>
      </c>
      <c r="J713" s="21">
        <v>8.5730427091837091E-2</v>
      </c>
      <c r="K713" s="21">
        <v>0.17045226658287632</v>
      </c>
      <c r="L713" s="21">
        <v>0</v>
      </c>
      <c r="M713" s="21">
        <v>0.32249999999999995</v>
      </c>
      <c r="N713" s="21">
        <v>0.75249999999999995</v>
      </c>
      <c r="O713" s="21">
        <v>0.6758166710038479</v>
      </c>
    </row>
    <row r="714" spans="1:15" x14ac:dyDescent="0.25">
      <c r="A714" s="12" t="s">
        <v>3021</v>
      </c>
      <c r="B714" s="13" t="s">
        <v>3022</v>
      </c>
      <c r="C714" s="14">
        <v>963</v>
      </c>
      <c r="D714" s="14">
        <v>93</v>
      </c>
      <c r="E714" s="14"/>
      <c r="F714" s="20" t="s">
        <v>1673</v>
      </c>
      <c r="G714" s="21">
        <v>3.3135401800493307</v>
      </c>
      <c r="H714" s="21">
        <v>3.3135401800493307</v>
      </c>
      <c r="I714" s="21">
        <v>18.274999999999999</v>
      </c>
      <c r="J714" s="21">
        <v>0.69074844280050485</v>
      </c>
      <c r="K714" s="21">
        <v>0.37735811757529991</v>
      </c>
      <c r="L714" s="21">
        <v>0</v>
      </c>
      <c r="M714" s="21">
        <v>0.32249999999999995</v>
      </c>
      <c r="N714" s="21">
        <v>0.75249999999999995</v>
      </c>
      <c r="O714" s="21">
        <v>6.0218954336535271</v>
      </c>
    </row>
    <row r="715" spans="1:15" x14ac:dyDescent="0.25">
      <c r="A715" s="12" t="s">
        <v>3021</v>
      </c>
      <c r="B715" s="13" t="s">
        <v>3023</v>
      </c>
      <c r="C715" s="14">
        <v>963</v>
      </c>
      <c r="D715" s="14">
        <v>94</v>
      </c>
      <c r="E715" s="14"/>
      <c r="F715" s="20" t="s">
        <v>1673</v>
      </c>
      <c r="G715" s="21">
        <v>3.3135401800493307</v>
      </c>
      <c r="H715" s="21">
        <v>3.3135401800493307</v>
      </c>
      <c r="I715" s="21">
        <v>18.274999999999999</v>
      </c>
      <c r="J715" s="21">
        <v>0.69074844280050485</v>
      </c>
      <c r="K715" s="21">
        <v>0.37735811757529991</v>
      </c>
      <c r="L715" s="21">
        <v>0</v>
      </c>
      <c r="M715" s="21">
        <v>0.32249999999999995</v>
      </c>
      <c r="N715" s="21">
        <v>0.75249999999999995</v>
      </c>
      <c r="O715" s="21">
        <v>6.0218954336535271</v>
      </c>
    </row>
    <row r="716" spans="1:15" x14ac:dyDescent="0.25">
      <c r="A716" s="12" t="s">
        <v>3024</v>
      </c>
      <c r="B716" s="13" t="s">
        <v>3025</v>
      </c>
      <c r="C716" s="14">
        <v>670</v>
      </c>
      <c r="D716" s="14">
        <v>77</v>
      </c>
      <c r="E716" s="14"/>
      <c r="F716" s="20" t="s">
        <v>1673</v>
      </c>
      <c r="G716" s="21">
        <v>1.0812361114902962</v>
      </c>
      <c r="H716" s="21">
        <v>1.0812361114902962</v>
      </c>
      <c r="I716" s="21">
        <v>18.274999999999999</v>
      </c>
      <c r="J716" s="21">
        <v>0.12505133162558379</v>
      </c>
      <c r="K716" s="21">
        <v>0.15507338984043542</v>
      </c>
      <c r="L716" s="21">
        <v>0</v>
      </c>
      <c r="M716" s="21">
        <v>0.32249999999999995</v>
      </c>
      <c r="N716" s="21">
        <v>0.75249999999999995</v>
      </c>
      <c r="O716" s="21">
        <v>0.36103820575072776</v>
      </c>
    </row>
    <row r="717" spans="1:15" x14ac:dyDescent="0.25">
      <c r="A717" s="12" t="s">
        <v>3026</v>
      </c>
      <c r="B717" s="13" t="s">
        <v>3027</v>
      </c>
      <c r="C717" s="14">
        <v>216</v>
      </c>
      <c r="D717" s="14">
        <v>5</v>
      </c>
      <c r="E717" s="14"/>
      <c r="F717" s="20" t="s">
        <v>1673</v>
      </c>
      <c r="G717" s="21">
        <v>1.5044253433842267</v>
      </c>
      <c r="H717" s="21">
        <v>1.5044253433842267</v>
      </c>
      <c r="I717" s="21">
        <v>18.274999999999999</v>
      </c>
      <c r="J717" s="21">
        <v>0.15415526005371544</v>
      </c>
      <c r="K717" s="21">
        <v>0.23962547114434621</v>
      </c>
      <c r="L717" s="21">
        <v>0</v>
      </c>
      <c r="M717" s="21">
        <v>0.32249999999999995</v>
      </c>
      <c r="N717" s="21">
        <v>0.75249999999999995</v>
      </c>
      <c r="O717" s="21">
        <v>1.1815306434404724</v>
      </c>
    </row>
    <row r="718" spans="1:15" x14ac:dyDescent="0.25">
      <c r="A718" s="12" t="s">
        <v>3026</v>
      </c>
      <c r="B718" s="13" t="s">
        <v>3028</v>
      </c>
      <c r="C718" s="14">
        <v>216</v>
      </c>
      <c r="D718" s="14">
        <v>98</v>
      </c>
      <c r="E718" s="14"/>
      <c r="F718" s="20" t="s">
        <v>1673</v>
      </c>
      <c r="G718" s="21">
        <v>1.5044253433842267</v>
      </c>
      <c r="H718" s="21">
        <v>1.5044253433842267</v>
      </c>
      <c r="I718" s="21">
        <v>18.274999999999999</v>
      </c>
      <c r="J718" s="21">
        <v>0.15415526005371544</v>
      </c>
      <c r="K718" s="21">
        <v>0.23962547114434621</v>
      </c>
      <c r="L718" s="21">
        <v>0</v>
      </c>
      <c r="M718" s="21">
        <v>0.32249999999999995</v>
      </c>
      <c r="N718" s="21">
        <v>0.75249999999999995</v>
      </c>
      <c r="O718" s="21">
        <v>1.1815306434404724</v>
      </c>
    </row>
    <row r="719" spans="1:15" x14ac:dyDescent="0.25">
      <c r="A719" s="12" t="s">
        <v>3026</v>
      </c>
      <c r="B719" s="13" t="s">
        <v>3029</v>
      </c>
      <c r="C719" s="14">
        <v>216</v>
      </c>
      <c r="D719" s="14">
        <v>22</v>
      </c>
      <c r="E719" s="14"/>
      <c r="F719" s="20" t="s">
        <v>1673</v>
      </c>
      <c r="G719" s="21">
        <v>1.5044253433842267</v>
      </c>
      <c r="H719" s="21">
        <v>1.5044253433842267</v>
      </c>
      <c r="I719" s="21">
        <v>18.274999999999999</v>
      </c>
      <c r="J719" s="21">
        <v>0.15415526005371544</v>
      </c>
      <c r="K719" s="21">
        <v>0.23962547114434621</v>
      </c>
      <c r="L719" s="21">
        <v>0</v>
      </c>
      <c r="M719" s="21">
        <v>0.32249999999999995</v>
      </c>
      <c r="N719" s="21">
        <v>0.75249999999999995</v>
      </c>
      <c r="O719" s="21">
        <v>1.1815306434404724</v>
      </c>
    </row>
    <row r="720" spans="1:15" x14ac:dyDescent="0.25">
      <c r="A720" s="12" t="s">
        <v>3030</v>
      </c>
      <c r="B720" s="13" t="s">
        <v>3031</v>
      </c>
      <c r="C720" s="14">
        <v>993</v>
      </c>
      <c r="D720" s="14">
        <v>663</v>
      </c>
      <c r="E720" s="14"/>
      <c r="F720" s="20" t="s">
        <v>1673</v>
      </c>
      <c r="G720" s="21">
        <v>0.97590296111172437</v>
      </c>
      <c r="H720" s="21">
        <v>0.97590296111172437</v>
      </c>
      <c r="I720" s="21">
        <v>18.274999999999999</v>
      </c>
      <c r="J720" s="21">
        <v>1.973821019869107E-2</v>
      </c>
      <c r="K720" s="21">
        <v>0.13999487461822818</v>
      </c>
      <c r="L720" s="21">
        <v>0</v>
      </c>
      <c r="M720" s="21">
        <v>0.32249999999999995</v>
      </c>
      <c r="N720" s="21">
        <v>0.75249999999999995</v>
      </c>
      <c r="O720" s="21">
        <v>1.1359026629729299</v>
      </c>
    </row>
    <row r="721" spans="1:15" x14ac:dyDescent="0.25">
      <c r="A721" s="12" t="s">
        <v>3032</v>
      </c>
      <c r="B721" s="13" t="s">
        <v>2450</v>
      </c>
      <c r="C721" s="14">
        <v>1</v>
      </c>
      <c r="D721" s="14">
        <v>97037</v>
      </c>
      <c r="E721" s="14"/>
      <c r="F721" s="20" t="s">
        <v>1673</v>
      </c>
      <c r="G721" s="21">
        <v>0.98280875350498009</v>
      </c>
      <c r="H721" s="21">
        <v>0.98280875350498009</v>
      </c>
      <c r="I721" s="21">
        <v>18.274999999999999</v>
      </c>
      <c r="J721" s="21">
        <v>6.3112469079088407E-2</v>
      </c>
      <c r="K721" s="21">
        <v>0.39108328021476796</v>
      </c>
      <c r="L721" s="21">
        <v>0</v>
      </c>
      <c r="M721" s="21">
        <v>0.32249999999999995</v>
      </c>
      <c r="N721" s="21">
        <v>0.75249999999999995</v>
      </c>
      <c r="O721" s="21">
        <v>6.0218954336535271</v>
      </c>
    </row>
    <row r="722" spans="1:15" x14ac:dyDescent="0.25">
      <c r="A722" s="12" t="s">
        <v>3032</v>
      </c>
      <c r="B722" s="13" t="s">
        <v>3033</v>
      </c>
      <c r="C722" s="14">
        <v>1</v>
      </c>
      <c r="D722" s="14">
        <v>70434</v>
      </c>
      <c r="E722" s="14"/>
      <c r="F722" s="20" t="s">
        <v>1673</v>
      </c>
      <c r="G722" s="21">
        <v>0.98280875350498009</v>
      </c>
      <c r="H722" s="21">
        <v>0.98280875350498009</v>
      </c>
      <c r="I722" s="21">
        <v>18.274999999999999</v>
      </c>
      <c r="J722" s="21">
        <v>6.3112469079088407E-2</v>
      </c>
      <c r="K722" s="21">
        <v>0.39108328021476796</v>
      </c>
      <c r="L722" s="21">
        <v>0</v>
      </c>
      <c r="M722" s="21">
        <v>0.32249999999999995</v>
      </c>
      <c r="N722" s="21">
        <v>0.75249999999999995</v>
      </c>
      <c r="O722" s="21">
        <v>6.0218954336535271</v>
      </c>
    </row>
    <row r="723" spans="1:15" x14ac:dyDescent="0.25">
      <c r="A723" s="19" t="s">
        <v>3034</v>
      </c>
      <c r="B723" s="13" t="s">
        <v>3035</v>
      </c>
      <c r="C723" s="14">
        <v>678</v>
      </c>
      <c r="D723" s="14">
        <v>53</v>
      </c>
      <c r="E723" s="14"/>
      <c r="F723" s="20" t="s">
        <v>1673</v>
      </c>
      <c r="G723" s="21">
        <v>0.5522879778537706</v>
      </c>
      <c r="H723" s="21">
        <v>0.5522879778537706</v>
      </c>
      <c r="I723" s="21">
        <v>18.274999999999999</v>
      </c>
      <c r="J723" s="21">
        <v>9.5736270706124928E-3</v>
      </c>
      <c r="K723" s="21">
        <v>0.16871934825093884</v>
      </c>
      <c r="L723" s="21">
        <v>0</v>
      </c>
      <c r="M723" s="21">
        <v>0.32249999999999995</v>
      </c>
      <c r="N723" s="21">
        <v>0.75249999999999995</v>
      </c>
      <c r="O723" s="21">
        <v>0.35721480609680412</v>
      </c>
    </row>
    <row r="724" spans="1:15" x14ac:dyDescent="0.25">
      <c r="A724" s="19" t="s">
        <v>3036</v>
      </c>
      <c r="B724" s="13" t="s">
        <v>3037</v>
      </c>
      <c r="C724" s="14">
        <v>58</v>
      </c>
      <c r="D724" s="14">
        <v>412</v>
      </c>
      <c r="E724" s="14"/>
      <c r="F724" s="20" t="s">
        <v>1673</v>
      </c>
      <c r="G724" s="21">
        <v>1.2332390604860701</v>
      </c>
      <c r="H724" s="21">
        <v>1.2332390604860701</v>
      </c>
      <c r="I724" s="21">
        <v>18.274999999999999</v>
      </c>
      <c r="J724" s="21">
        <v>8.5730427091837091E-2</v>
      </c>
      <c r="K724" s="21">
        <v>0.17045226658287632</v>
      </c>
      <c r="L724" s="21">
        <v>0</v>
      </c>
      <c r="M724" s="21">
        <v>0.32249999999999995</v>
      </c>
      <c r="N724" s="21">
        <v>0.75249999999999995</v>
      </c>
      <c r="O724" s="21">
        <v>0.6758166710038479</v>
      </c>
    </row>
    <row r="725" spans="1:15" x14ac:dyDescent="0.25">
      <c r="A725" s="19" t="s">
        <v>3036</v>
      </c>
      <c r="B725" s="13" t="s">
        <v>3037</v>
      </c>
      <c r="C725" s="14">
        <v>58</v>
      </c>
      <c r="D725" s="14">
        <v>412</v>
      </c>
      <c r="E725" s="14"/>
      <c r="F725" s="20" t="s">
        <v>1673</v>
      </c>
      <c r="G725" s="21">
        <v>1.2332390604860701</v>
      </c>
      <c r="H725" s="21">
        <v>1.2332390604860701</v>
      </c>
      <c r="I725" s="21">
        <v>18.274999999999999</v>
      </c>
      <c r="J725" s="21">
        <v>8.5730427091837091E-2</v>
      </c>
      <c r="K725" s="21">
        <v>0.17045226658287632</v>
      </c>
      <c r="L725" s="21">
        <v>0</v>
      </c>
      <c r="M725" s="21">
        <v>0.32249999999999995</v>
      </c>
      <c r="N725" s="21">
        <v>0.75249999999999995</v>
      </c>
      <c r="O725" s="21">
        <v>0.6758166710038479</v>
      </c>
    </row>
    <row r="726" spans="1:15" x14ac:dyDescent="0.25">
      <c r="A726" s="19" t="s">
        <v>3036</v>
      </c>
      <c r="B726" s="13" t="s">
        <v>3037</v>
      </c>
      <c r="C726" s="14">
        <v>58</v>
      </c>
      <c r="D726" s="14">
        <v>412</v>
      </c>
      <c r="E726" s="14"/>
      <c r="F726" s="20" t="s">
        <v>1673</v>
      </c>
      <c r="G726" s="21">
        <v>1.2332390604860701</v>
      </c>
      <c r="H726" s="21">
        <v>1.2332390604860701</v>
      </c>
      <c r="I726" s="21">
        <v>18.274999999999999</v>
      </c>
      <c r="J726" s="21">
        <v>8.5730427091837091E-2</v>
      </c>
      <c r="K726" s="21">
        <v>0.17045226658287632</v>
      </c>
      <c r="L726" s="21">
        <v>0</v>
      </c>
      <c r="M726" s="21">
        <v>0.32249999999999995</v>
      </c>
      <c r="N726" s="21">
        <v>0.75249999999999995</v>
      </c>
      <c r="O726" s="21">
        <v>0.6758166710038479</v>
      </c>
    </row>
    <row r="727" spans="1:15" x14ac:dyDescent="0.25">
      <c r="A727" s="19" t="s">
        <v>3036</v>
      </c>
      <c r="B727" s="13" t="s">
        <v>3038</v>
      </c>
      <c r="C727" s="14">
        <v>58</v>
      </c>
      <c r="D727" s="14">
        <v>424</v>
      </c>
      <c r="E727" s="14"/>
      <c r="F727" s="20" t="s">
        <v>1673</v>
      </c>
      <c r="G727" s="21">
        <v>1.2332390604860701</v>
      </c>
      <c r="H727" s="21">
        <v>1.2332390604860701</v>
      </c>
      <c r="I727" s="21">
        <v>18.274999999999999</v>
      </c>
      <c r="J727" s="21">
        <v>8.5730427091837091E-2</v>
      </c>
      <c r="K727" s="21">
        <v>0.17045226658287632</v>
      </c>
      <c r="L727" s="21">
        <v>0</v>
      </c>
      <c r="M727" s="21">
        <v>0.32249999999999995</v>
      </c>
      <c r="N727" s="21">
        <v>0.75249999999999995</v>
      </c>
      <c r="O727" s="21">
        <v>0.6758166710038479</v>
      </c>
    </row>
    <row r="728" spans="1:15" x14ac:dyDescent="0.25">
      <c r="A728" s="19" t="s">
        <v>3036</v>
      </c>
      <c r="B728" s="13" t="s">
        <v>3039</v>
      </c>
      <c r="C728" s="14">
        <v>58</v>
      </c>
      <c r="D728" s="14">
        <v>426</v>
      </c>
      <c r="E728" s="14"/>
      <c r="F728" s="20" t="s">
        <v>1673</v>
      </c>
      <c r="G728" s="21">
        <v>1.2332390604860701</v>
      </c>
      <c r="H728" s="21">
        <v>1.2332390604860701</v>
      </c>
      <c r="I728" s="21">
        <v>18.274999999999999</v>
      </c>
      <c r="J728" s="21">
        <v>8.5730427091837091E-2</v>
      </c>
      <c r="K728" s="21">
        <v>0.17045226658287632</v>
      </c>
      <c r="L728" s="21">
        <v>0</v>
      </c>
      <c r="M728" s="21">
        <v>0.32249999999999995</v>
      </c>
      <c r="N728" s="21">
        <v>0.75249999999999995</v>
      </c>
      <c r="O728" s="21">
        <v>0.6758166710038479</v>
      </c>
    </row>
    <row r="729" spans="1:15" x14ac:dyDescent="0.25">
      <c r="A729" s="19" t="s">
        <v>3040</v>
      </c>
      <c r="B729" s="13" t="s">
        <v>3041</v>
      </c>
      <c r="C729" s="14">
        <v>685</v>
      </c>
      <c r="D729" s="14">
        <v>77</v>
      </c>
      <c r="E729" s="14"/>
      <c r="F729" s="20" t="s">
        <v>1673</v>
      </c>
      <c r="G729" s="21">
        <v>0.5522879778537706</v>
      </c>
      <c r="H729" s="21">
        <v>0.5522879778537706</v>
      </c>
      <c r="I729" s="21">
        <v>18.274999999999999</v>
      </c>
      <c r="J729" s="21">
        <v>9.5736270706124928E-3</v>
      </c>
      <c r="K729" s="21">
        <v>0.16871934825093884</v>
      </c>
      <c r="L729" s="21">
        <v>0</v>
      </c>
      <c r="M729" s="21">
        <v>0.32249999999999995</v>
      </c>
      <c r="N729" s="21">
        <v>0.75249999999999995</v>
      </c>
      <c r="O729" s="21">
        <v>0.35721480609680412</v>
      </c>
    </row>
    <row r="730" spans="1:15" x14ac:dyDescent="0.25">
      <c r="A730" s="19" t="s">
        <v>3042</v>
      </c>
      <c r="B730" s="13" t="s">
        <v>3043</v>
      </c>
      <c r="C730" s="14">
        <v>967</v>
      </c>
      <c r="D730" s="14">
        <v>71</v>
      </c>
      <c r="E730" s="14"/>
      <c r="F730" s="20" t="s">
        <v>1673</v>
      </c>
      <c r="G730" s="21">
        <v>3.3135401800493307</v>
      </c>
      <c r="H730" s="21">
        <v>3.3135401800493307</v>
      </c>
      <c r="I730" s="21">
        <v>18.274999999999999</v>
      </c>
      <c r="J730" s="21">
        <v>0.69074844280050485</v>
      </c>
      <c r="K730" s="21">
        <v>0.37735811757529991</v>
      </c>
      <c r="L730" s="21">
        <v>0</v>
      </c>
      <c r="M730" s="21">
        <v>0.32249999999999995</v>
      </c>
      <c r="N730" s="21">
        <v>0.75249999999999995</v>
      </c>
      <c r="O730" s="21">
        <v>6.0218954336535271</v>
      </c>
    </row>
    <row r="731" spans="1:15" x14ac:dyDescent="0.25">
      <c r="A731" s="19" t="s">
        <v>3042</v>
      </c>
      <c r="B731" s="13" t="s">
        <v>3044</v>
      </c>
      <c r="C731" s="14">
        <v>967</v>
      </c>
      <c r="D731" s="14">
        <v>70</v>
      </c>
      <c r="E731" s="14"/>
      <c r="F731" s="20" t="s">
        <v>1673</v>
      </c>
      <c r="G731" s="21">
        <v>3.3135401800493307</v>
      </c>
      <c r="H731" s="21">
        <v>3.3135401800493307</v>
      </c>
      <c r="I731" s="21">
        <v>18.274999999999999</v>
      </c>
      <c r="J731" s="21">
        <v>0.69074844280050485</v>
      </c>
      <c r="K731" s="21">
        <v>0.37735811757529991</v>
      </c>
      <c r="L731" s="21">
        <v>0</v>
      </c>
      <c r="M731" s="21">
        <v>0.32249999999999995</v>
      </c>
      <c r="N731" s="21">
        <v>0.75249999999999995</v>
      </c>
      <c r="O731" s="21">
        <v>6.0218954336535271</v>
      </c>
    </row>
    <row r="732" spans="1:15" x14ac:dyDescent="0.25">
      <c r="A732" s="19" t="s">
        <v>3042</v>
      </c>
      <c r="B732" s="13" t="s">
        <v>3045</v>
      </c>
      <c r="C732" s="14">
        <v>967</v>
      </c>
      <c r="D732" s="14">
        <v>73</v>
      </c>
      <c r="E732" s="14"/>
      <c r="F732" s="20" t="s">
        <v>1673</v>
      </c>
      <c r="G732" s="21">
        <v>3.3135401800493307</v>
      </c>
      <c r="H732" s="21">
        <v>3.3135401800493307</v>
      </c>
      <c r="I732" s="21">
        <v>18.274999999999999</v>
      </c>
      <c r="J732" s="21">
        <v>0.69074844280050485</v>
      </c>
      <c r="K732" s="21">
        <v>0.37735811757529991</v>
      </c>
      <c r="L732" s="21">
        <v>0</v>
      </c>
      <c r="M732" s="21">
        <v>0.32249999999999995</v>
      </c>
      <c r="N732" s="21">
        <v>0.75249999999999995</v>
      </c>
      <c r="O732" s="21">
        <v>6.0218954336535271</v>
      </c>
    </row>
    <row r="733" spans="1:15" x14ac:dyDescent="0.25">
      <c r="A733" s="12" t="s">
        <v>3046</v>
      </c>
      <c r="B733" s="13" t="s">
        <v>3047</v>
      </c>
      <c r="C733" s="14">
        <v>226</v>
      </c>
      <c r="D733" s="14">
        <v>76</v>
      </c>
      <c r="E733" s="14"/>
      <c r="F733" s="20" t="s">
        <v>2045</v>
      </c>
      <c r="G733" s="21">
        <v>1.5044253433842267</v>
      </c>
      <c r="H733" s="21">
        <v>1.5044253433842267</v>
      </c>
      <c r="I733" s="21">
        <v>18.274999999999999</v>
      </c>
      <c r="J733" s="21">
        <v>0.15415526005371544</v>
      </c>
      <c r="K733" s="21">
        <v>0.23962547114434621</v>
      </c>
      <c r="L733" s="21">
        <v>0</v>
      </c>
      <c r="M733" s="21">
        <v>0.32249999999999995</v>
      </c>
      <c r="N733" s="21">
        <v>0.75249999999999995</v>
      </c>
      <c r="O733" s="21">
        <v>1.1815306434404724</v>
      </c>
    </row>
    <row r="734" spans="1:15" x14ac:dyDescent="0.25">
      <c r="A734" s="12" t="s">
        <v>3046</v>
      </c>
      <c r="B734" s="13" t="s">
        <v>3048</v>
      </c>
      <c r="C734" s="14">
        <v>226</v>
      </c>
      <c r="D734" s="14">
        <v>70</v>
      </c>
      <c r="E734" s="14"/>
      <c r="F734" s="20" t="s">
        <v>2045</v>
      </c>
      <c r="G734" s="21">
        <v>1.5044253433842267</v>
      </c>
      <c r="H734" s="21">
        <v>1.5044253433842267</v>
      </c>
      <c r="I734" s="21">
        <v>18.274999999999999</v>
      </c>
      <c r="J734" s="21">
        <v>0.15415526005371544</v>
      </c>
      <c r="K734" s="21">
        <v>0.23962547114434621</v>
      </c>
      <c r="L734" s="21">
        <v>0</v>
      </c>
      <c r="M734" s="21">
        <v>0.32249999999999995</v>
      </c>
      <c r="N734" s="21">
        <v>0.75249999999999995</v>
      </c>
      <c r="O734" s="21">
        <v>1.1815306434404724</v>
      </c>
    </row>
    <row r="735" spans="1:15" x14ac:dyDescent="0.25">
      <c r="A735" s="12" t="s">
        <v>3049</v>
      </c>
      <c r="B735" s="13" t="s">
        <v>3050</v>
      </c>
      <c r="C735" s="14">
        <v>882</v>
      </c>
      <c r="D735" s="14">
        <v>32</v>
      </c>
      <c r="E735" s="14"/>
      <c r="F735" s="20" t="s">
        <v>2045</v>
      </c>
      <c r="G735" s="21">
        <v>10.129934425028186</v>
      </c>
      <c r="H735" s="21">
        <v>10.129934425028186</v>
      </c>
      <c r="I735" s="21">
        <v>18.274999999999999</v>
      </c>
      <c r="J735" s="21">
        <v>5.9356803579932906</v>
      </c>
      <c r="K735" s="21">
        <v>1.7879054551322415</v>
      </c>
      <c r="L735" s="21">
        <v>0</v>
      </c>
      <c r="M735" s="21">
        <v>0.32249999999999995</v>
      </c>
      <c r="N735" s="21">
        <v>0.75249999999999995</v>
      </c>
      <c r="O735" s="21">
        <v>44.209486784793256</v>
      </c>
    </row>
    <row r="736" spans="1:15" x14ac:dyDescent="0.25">
      <c r="A736" s="12" t="s">
        <v>3049</v>
      </c>
      <c r="B736" s="13" t="s">
        <v>3051</v>
      </c>
      <c r="C736" s="14">
        <v>1</v>
      </c>
      <c r="D736" s="14">
        <v>4415</v>
      </c>
      <c r="E736" s="14"/>
      <c r="F736" s="20" t="s">
        <v>2045</v>
      </c>
      <c r="G736" s="21">
        <v>10.129934425028186</v>
      </c>
      <c r="H736" s="21">
        <v>10.129934425028186</v>
      </c>
      <c r="I736" s="21">
        <v>18.274999999999999</v>
      </c>
      <c r="J736" s="21">
        <v>5.9356803579932906</v>
      </c>
      <c r="K736" s="21">
        <v>1.7879054551322415</v>
      </c>
      <c r="L736" s="21">
        <v>0</v>
      </c>
      <c r="M736" s="21">
        <v>0.32249999999999995</v>
      </c>
      <c r="N736" s="21">
        <v>0.75249999999999995</v>
      </c>
      <c r="O736" s="21">
        <v>44.209486784793256</v>
      </c>
    </row>
    <row r="737" spans="1:15" x14ac:dyDescent="0.25">
      <c r="A737" s="12" t="s">
        <v>3049</v>
      </c>
      <c r="B737" s="13" t="s">
        <v>3052</v>
      </c>
      <c r="C737" s="14">
        <v>882</v>
      </c>
      <c r="D737" s="14">
        <v>36</v>
      </c>
      <c r="E737" s="14"/>
      <c r="F737" s="20" t="s">
        <v>2045</v>
      </c>
      <c r="G737" s="21">
        <v>10.129934425028186</v>
      </c>
      <c r="H737" s="21">
        <v>10.129934425028186</v>
      </c>
      <c r="I737" s="21">
        <v>18.274999999999999</v>
      </c>
      <c r="J737" s="21">
        <v>5.9356803579932906</v>
      </c>
      <c r="K737" s="21">
        <v>1.7879054551322415</v>
      </c>
      <c r="L737" s="21">
        <v>0</v>
      </c>
      <c r="M737" s="21">
        <v>0.32249999999999995</v>
      </c>
      <c r="N737" s="21">
        <v>0.75249999999999995</v>
      </c>
      <c r="O737" s="21">
        <v>44.209486784793256</v>
      </c>
    </row>
    <row r="738" spans="1:15" x14ac:dyDescent="0.25">
      <c r="A738" s="12" t="s">
        <v>3049</v>
      </c>
      <c r="B738" s="13" t="s">
        <v>3053</v>
      </c>
      <c r="C738" s="14">
        <v>354</v>
      </c>
      <c r="D738" s="14">
        <v>89</v>
      </c>
      <c r="E738" s="14"/>
      <c r="F738" s="20" t="s">
        <v>2045</v>
      </c>
      <c r="G738" s="21">
        <v>10.129934425028186</v>
      </c>
      <c r="H738" s="21">
        <v>10.129934425028186</v>
      </c>
      <c r="I738" s="21">
        <v>18.274999999999999</v>
      </c>
      <c r="J738" s="21">
        <v>5.9356803579932906</v>
      </c>
      <c r="K738" s="21">
        <v>1.7879054551322415</v>
      </c>
      <c r="L738" s="21">
        <v>0</v>
      </c>
      <c r="M738" s="21">
        <v>0.32249999999999995</v>
      </c>
      <c r="N738" s="21">
        <v>0.75249999999999995</v>
      </c>
      <c r="O738" s="21">
        <v>44.209486784793256</v>
      </c>
    </row>
    <row r="739" spans="1:15" x14ac:dyDescent="0.25">
      <c r="A739" s="12" t="s">
        <v>3049</v>
      </c>
      <c r="B739" s="13" t="s">
        <v>3054</v>
      </c>
      <c r="C739" s="14">
        <v>39</v>
      </c>
      <c r="D739" s="14">
        <v>339</v>
      </c>
      <c r="E739" s="14"/>
      <c r="F739" s="20" t="s">
        <v>2045</v>
      </c>
      <c r="G739" s="21">
        <v>10.129934425028186</v>
      </c>
      <c r="H739" s="21">
        <v>10.129934425028186</v>
      </c>
      <c r="I739" s="21">
        <v>18.274999999999999</v>
      </c>
      <c r="J739" s="21">
        <v>5.9356803579932906</v>
      </c>
      <c r="K739" s="21">
        <v>1.7879054551322415</v>
      </c>
      <c r="L739" s="21">
        <v>0</v>
      </c>
      <c r="M739" s="21">
        <v>0.32249999999999995</v>
      </c>
      <c r="N739" s="21">
        <v>0.75249999999999995</v>
      </c>
      <c r="O739" s="21">
        <v>44.209486784793256</v>
      </c>
    </row>
    <row r="740" spans="1:15" x14ac:dyDescent="0.25">
      <c r="A740" s="12" t="s">
        <v>3049</v>
      </c>
      <c r="B740" s="14" t="s">
        <v>3055</v>
      </c>
      <c r="C740" s="14">
        <v>1</v>
      </c>
      <c r="D740" s="14">
        <v>7624</v>
      </c>
      <c r="E740" s="14"/>
      <c r="F740" s="20" t="s">
        <v>2045</v>
      </c>
      <c r="G740" s="21">
        <v>10.129934425028186</v>
      </c>
      <c r="H740" s="21">
        <v>10.129934425028186</v>
      </c>
      <c r="I740" s="21">
        <v>18.274999999999999</v>
      </c>
      <c r="J740" s="21">
        <v>5.9356803579932906</v>
      </c>
      <c r="K740" s="21">
        <v>1.7879054551322415</v>
      </c>
      <c r="L740" s="21">
        <v>0</v>
      </c>
      <c r="M740" s="21">
        <v>0.32249999999999995</v>
      </c>
      <c r="N740" s="21">
        <v>0.75249999999999995</v>
      </c>
      <c r="O740" s="21">
        <v>44.209486784793256</v>
      </c>
    </row>
    <row r="741" spans="1:15" x14ac:dyDescent="0.25">
      <c r="A741" s="12" t="s">
        <v>3049</v>
      </c>
      <c r="B741" s="13" t="s">
        <v>3056</v>
      </c>
      <c r="C741" s="14">
        <v>882</v>
      </c>
      <c r="D741" s="14">
        <v>42</v>
      </c>
      <c r="E741" s="14"/>
      <c r="F741" s="20" t="s">
        <v>2045</v>
      </c>
      <c r="G741" s="21">
        <v>10.129934425028186</v>
      </c>
      <c r="H741" s="21">
        <v>10.129934425028186</v>
      </c>
      <c r="I741" s="21">
        <v>18.274999999999999</v>
      </c>
      <c r="J741" s="21">
        <v>5.9356803579932906</v>
      </c>
      <c r="K741" s="21">
        <v>1.7879054551322415</v>
      </c>
      <c r="L741" s="21">
        <v>0</v>
      </c>
      <c r="M741" s="21">
        <v>0.32249999999999995</v>
      </c>
      <c r="N741" s="21">
        <v>0.75249999999999995</v>
      </c>
      <c r="O741" s="21">
        <v>44.209486784793256</v>
      </c>
    </row>
    <row r="742" spans="1:15" x14ac:dyDescent="0.25">
      <c r="A742" s="12" t="s">
        <v>3049</v>
      </c>
      <c r="B742" s="13" t="s">
        <v>3057</v>
      </c>
      <c r="C742" s="14">
        <v>882</v>
      </c>
      <c r="D742" s="14">
        <v>98</v>
      </c>
      <c r="E742" s="14"/>
      <c r="F742" s="20" t="s">
        <v>2045</v>
      </c>
      <c r="G742" s="21">
        <v>10.129934425028186</v>
      </c>
      <c r="H742" s="21">
        <v>10.129934425028186</v>
      </c>
      <c r="I742" s="21">
        <v>18.274999999999999</v>
      </c>
      <c r="J742" s="21">
        <v>5.9356803579932906</v>
      </c>
      <c r="K742" s="21">
        <v>1.7879054551322415</v>
      </c>
      <c r="L742" s="21">
        <v>0</v>
      </c>
      <c r="M742" s="21">
        <v>0.32249999999999995</v>
      </c>
      <c r="N742" s="21">
        <v>0.75249999999999995</v>
      </c>
      <c r="O742" s="21">
        <v>44.209486784793256</v>
      </c>
    </row>
    <row r="743" spans="1:15" x14ac:dyDescent="0.25">
      <c r="A743" s="12" t="s">
        <v>3049</v>
      </c>
      <c r="B743" s="13" t="s">
        <v>3058</v>
      </c>
      <c r="C743" s="14">
        <v>356</v>
      </c>
      <c r="D743" s="14">
        <v>94</v>
      </c>
      <c r="E743" s="14"/>
      <c r="F743" s="20" t="s">
        <v>2045</v>
      </c>
      <c r="G743" s="21">
        <v>10.129934425028186</v>
      </c>
      <c r="H743" s="21">
        <v>10.129934425028186</v>
      </c>
      <c r="I743" s="21">
        <v>18.274999999999999</v>
      </c>
      <c r="J743" s="21">
        <v>5.9356803579932906</v>
      </c>
      <c r="K743" s="21">
        <v>1.7879054551322415</v>
      </c>
      <c r="L743" s="21">
        <v>0</v>
      </c>
      <c r="M743" s="21">
        <v>0.32249999999999995</v>
      </c>
      <c r="N743" s="21">
        <v>0.75249999999999995</v>
      </c>
      <c r="O743" s="21">
        <v>44.209486784793256</v>
      </c>
    </row>
    <row r="744" spans="1:15" x14ac:dyDescent="0.25">
      <c r="A744" s="12" t="s">
        <v>3059</v>
      </c>
      <c r="B744" s="13" t="s">
        <v>3060</v>
      </c>
      <c r="C744" s="14">
        <v>592</v>
      </c>
      <c r="D744" s="14">
        <v>66</v>
      </c>
      <c r="E744" s="14"/>
      <c r="F744" s="20" t="s">
        <v>2045</v>
      </c>
      <c r="G744" s="21">
        <v>1.2332390604860701</v>
      </c>
      <c r="H744" s="21">
        <v>1.2332390604860701</v>
      </c>
      <c r="I744" s="21">
        <v>18.274999999999999</v>
      </c>
      <c r="J744" s="21">
        <v>8.5730427091837091E-2</v>
      </c>
      <c r="K744" s="21">
        <v>0.17045226658287632</v>
      </c>
      <c r="L744" s="21">
        <v>0</v>
      </c>
      <c r="M744" s="21">
        <v>0.32249999999999995</v>
      </c>
      <c r="N744" s="21">
        <v>0.75249999999999995</v>
      </c>
      <c r="O744" s="21">
        <v>0.6758166710038479</v>
      </c>
    </row>
    <row r="745" spans="1:15" x14ac:dyDescent="0.25">
      <c r="A745" s="12" t="s">
        <v>3059</v>
      </c>
      <c r="B745" s="13" t="s">
        <v>3061</v>
      </c>
      <c r="C745" s="14">
        <v>592</v>
      </c>
      <c r="D745" s="14">
        <v>64</v>
      </c>
      <c r="E745" s="14"/>
      <c r="F745" s="20" t="s">
        <v>2045</v>
      </c>
      <c r="G745" s="21">
        <v>1.2332390604860701</v>
      </c>
      <c r="H745" s="21">
        <v>1.2332390604860701</v>
      </c>
      <c r="I745" s="21">
        <v>18.274999999999999</v>
      </c>
      <c r="J745" s="21">
        <v>8.5730427091837091E-2</v>
      </c>
      <c r="K745" s="21">
        <v>0.17045226658287632</v>
      </c>
      <c r="L745" s="21">
        <v>0</v>
      </c>
      <c r="M745" s="21">
        <v>0.32249999999999995</v>
      </c>
      <c r="N745" s="21">
        <v>0.75249999999999995</v>
      </c>
      <c r="O745" s="21">
        <v>0.6758166710038479</v>
      </c>
    </row>
    <row r="746" spans="1:15" x14ac:dyDescent="0.25">
      <c r="A746" s="12" t="s">
        <v>3062</v>
      </c>
      <c r="B746" s="13" t="s">
        <v>3063</v>
      </c>
      <c r="C746" s="14">
        <v>976</v>
      </c>
      <c r="D746" s="14" t="s">
        <v>3064</v>
      </c>
      <c r="E746" s="14"/>
      <c r="F746" s="20" t="s">
        <v>2045</v>
      </c>
      <c r="G746" s="21">
        <v>1.0812361114902962</v>
      </c>
      <c r="H746" s="21">
        <v>1.0812361114902962</v>
      </c>
      <c r="I746" s="21">
        <v>18.274999999999999</v>
      </c>
      <c r="J746" s="21">
        <v>0.12505133162558379</v>
      </c>
      <c r="K746" s="21">
        <v>0.15507338984043542</v>
      </c>
      <c r="L746" s="21">
        <v>0</v>
      </c>
      <c r="M746" s="21">
        <v>0.32249999999999995</v>
      </c>
      <c r="N746" s="21">
        <v>0.75249999999999995</v>
      </c>
      <c r="O746" s="21">
        <v>0.36103820575072776</v>
      </c>
    </row>
    <row r="747" spans="1:15" x14ac:dyDescent="0.25">
      <c r="A747" s="12" t="s">
        <v>3062</v>
      </c>
      <c r="B747" s="13" t="s">
        <v>2853</v>
      </c>
      <c r="C747" s="14">
        <v>976</v>
      </c>
      <c r="D747" s="14">
        <v>88</v>
      </c>
      <c r="E747" s="14"/>
      <c r="F747" s="20" t="s">
        <v>2045</v>
      </c>
      <c r="G747" s="21">
        <v>1.0812361114902962</v>
      </c>
      <c r="H747" s="21">
        <v>1.0812361114902962</v>
      </c>
      <c r="I747" s="21">
        <v>18.274999999999999</v>
      </c>
      <c r="J747" s="21">
        <v>0.12505133162558379</v>
      </c>
      <c r="K747" s="21">
        <v>0.15507338984043542</v>
      </c>
      <c r="L747" s="21">
        <v>0</v>
      </c>
      <c r="M747" s="21">
        <v>0.32249999999999995</v>
      </c>
      <c r="N747" s="21">
        <v>0.75249999999999995</v>
      </c>
      <c r="O747" s="21">
        <v>0.36103820575072776</v>
      </c>
    </row>
    <row r="748" spans="1:15" x14ac:dyDescent="0.25">
      <c r="A748" s="12" t="s">
        <v>3065</v>
      </c>
      <c r="B748" s="13" t="s">
        <v>3066</v>
      </c>
      <c r="C748" s="14">
        <v>882</v>
      </c>
      <c r="D748" s="14">
        <v>16</v>
      </c>
      <c r="E748" s="14"/>
      <c r="F748" s="20" t="s">
        <v>2045</v>
      </c>
      <c r="G748" s="21">
        <v>10.129934425028186</v>
      </c>
      <c r="H748" s="21">
        <v>10.129934425028186</v>
      </c>
      <c r="I748" s="21">
        <v>18.274999999999999</v>
      </c>
      <c r="J748" s="21">
        <v>5.9356803579932906</v>
      </c>
      <c r="K748" s="21">
        <v>1.7879054551322415</v>
      </c>
      <c r="L748" s="21">
        <v>0</v>
      </c>
      <c r="M748" s="21">
        <v>0.32249999999999995</v>
      </c>
      <c r="N748" s="21">
        <v>0.75249999999999995</v>
      </c>
      <c r="O748" s="21">
        <v>44.209486784793256</v>
      </c>
    </row>
    <row r="749" spans="1:15" x14ac:dyDescent="0.25">
      <c r="A749" s="12" t="s">
        <v>3067</v>
      </c>
      <c r="B749" s="13" t="s">
        <v>3068</v>
      </c>
      <c r="C749" s="14">
        <v>252</v>
      </c>
      <c r="D749" s="15">
        <v>2</v>
      </c>
      <c r="E749" s="15"/>
      <c r="F749" s="20" t="s">
        <v>2045</v>
      </c>
      <c r="G749" s="21">
        <v>1.5044253433842267</v>
      </c>
      <c r="H749" s="21">
        <v>1.5044253433842267</v>
      </c>
      <c r="I749" s="21">
        <v>18.274999999999999</v>
      </c>
      <c r="J749" s="21">
        <v>0.15415526005371544</v>
      </c>
      <c r="K749" s="21">
        <v>0.23962547114434621</v>
      </c>
      <c r="L749" s="21">
        <v>0</v>
      </c>
      <c r="M749" s="21">
        <v>0.32249999999999995</v>
      </c>
      <c r="N749" s="21">
        <v>0.75249999999999995</v>
      </c>
      <c r="O749" s="21">
        <v>1.1815306434404724</v>
      </c>
    </row>
    <row r="750" spans="1:15" x14ac:dyDescent="0.25">
      <c r="A750" s="12" t="s">
        <v>3069</v>
      </c>
      <c r="B750" s="13" t="s">
        <v>3070</v>
      </c>
      <c r="C750" s="14">
        <v>676</v>
      </c>
      <c r="D750" s="15">
        <v>89</v>
      </c>
      <c r="E750" s="15"/>
      <c r="F750" s="20" t="s">
        <v>2045</v>
      </c>
      <c r="G750" s="21">
        <v>0.5522879778537706</v>
      </c>
      <c r="H750" s="21">
        <v>0.5522879778537706</v>
      </c>
      <c r="I750" s="21">
        <v>18.274999999999999</v>
      </c>
      <c r="J750" s="21">
        <v>9.5736270706124928E-3</v>
      </c>
      <c r="K750" s="21">
        <v>0.16871934825093884</v>
      </c>
      <c r="L750" s="21">
        <v>0</v>
      </c>
      <c r="M750" s="21">
        <v>0.32249999999999995</v>
      </c>
      <c r="N750" s="21">
        <v>0.75249999999999995</v>
      </c>
      <c r="O750" s="21">
        <v>0.35721480609680412</v>
      </c>
    </row>
    <row r="751" spans="1:15" x14ac:dyDescent="0.25">
      <c r="A751" s="12" t="s">
        <v>3071</v>
      </c>
      <c r="B751" s="13" t="s">
        <v>3072</v>
      </c>
      <c r="C751" s="14">
        <v>263</v>
      </c>
      <c r="D751" s="14">
        <v>71</v>
      </c>
      <c r="E751" s="14"/>
      <c r="F751" s="20" t="s">
        <v>2045</v>
      </c>
      <c r="G751" s="21">
        <v>1.5044253433842267</v>
      </c>
      <c r="H751" s="21">
        <v>1.5044253433842267</v>
      </c>
      <c r="I751" s="21">
        <v>18.274999999999999</v>
      </c>
      <c r="J751" s="21">
        <v>0.15415526005371544</v>
      </c>
      <c r="K751" s="21">
        <v>0.23962547114434621</v>
      </c>
      <c r="L751" s="21">
        <v>0</v>
      </c>
      <c r="M751" s="21">
        <v>0.32249999999999995</v>
      </c>
      <c r="N751" s="21">
        <v>0.75249999999999995</v>
      </c>
      <c r="O751" s="21">
        <v>1.1815306434404724</v>
      </c>
    </row>
    <row r="752" spans="1:15" x14ac:dyDescent="0.25">
      <c r="A752" s="12" t="s">
        <v>3071</v>
      </c>
      <c r="B752" s="13" t="s">
        <v>3073</v>
      </c>
      <c r="C752" s="14">
        <v>263</v>
      </c>
      <c r="D752" s="14">
        <v>77</v>
      </c>
      <c r="E752" s="14"/>
      <c r="F752" s="20" t="s">
        <v>2045</v>
      </c>
      <c r="G752" s="21">
        <v>1.5044253433842267</v>
      </c>
      <c r="H752" s="21">
        <v>1.5044253433842267</v>
      </c>
      <c r="I752" s="21">
        <v>18.274999999999999</v>
      </c>
      <c r="J752" s="21">
        <v>0.15415526005371544</v>
      </c>
      <c r="K752" s="21">
        <v>0.23962547114434621</v>
      </c>
      <c r="L752" s="21">
        <v>0</v>
      </c>
      <c r="M752" s="21">
        <v>0.32249999999999995</v>
      </c>
      <c r="N752" s="21">
        <v>0.75249999999999995</v>
      </c>
      <c r="O752" s="21">
        <v>1.1815306434404724</v>
      </c>
    </row>
    <row r="753" spans="1:15" x14ac:dyDescent="0.25">
      <c r="A753" s="12" t="s">
        <v>3071</v>
      </c>
      <c r="B753" s="13" t="s">
        <v>3074</v>
      </c>
      <c r="C753" s="14">
        <v>263</v>
      </c>
      <c r="D753" s="14">
        <v>73</v>
      </c>
      <c r="E753" s="14"/>
      <c r="F753" s="20" t="s">
        <v>2045</v>
      </c>
      <c r="G753" s="21">
        <v>1.5044253433842267</v>
      </c>
      <c r="H753" s="21">
        <v>1.5044253433842267</v>
      </c>
      <c r="I753" s="21">
        <v>18.274999999999999</v>
      </c>
      <c r="J753" s="21">
        <v>0.15415526005371544</v>
      </c>
      <c r="K753" s="21">
        <v>0.23962547114434621</v>
      </c>
      <c r="L753" s="21">
        <v>0</v>
      </c>
      <c r="M753" s="21">
        <v>0.32249999999999995</v>
      </c>
      <c r="N753" s="21">
        <v>0.75249999999999995</v>
      </c>
      <c r="O753" s="21">
        <v>1.1815306434404724</v>
      </c>
    </row>
    <row r="754" spans="1:15" x14ac:dyDescent="0.25">
      <c r="A754" s="12" t="s">
        <v>3075</v>
      </c>
      <c r="B754" s="13" t="s">
        <v>2894</v>
      </c>
      <c r="C754" s="14">
        <v>599</v>
      </c>
      <c r="D754" s="14">
        <v>969</v>
      </c>
      <c r="E754" s="14"/>
      <c r="F754" s="20"/>
      <c r="G754" s="21">
        <v>0.38254122888085712</v>
      </c>
      <c r="H754" s="21">
        <v>0.38254122888085712</v>
      </c>
      <c r="I754" s="21">
        <v>18.274999999999999</v>
      </c>
      <c r="J754" s="21">
        <v>1.4521552647911298E-8</v>
      </c>
      <c r="K754" s="21">
        <v>6.2758526492697822E-2</v>
      </c>
      <c r="L754" s="21">
        <v>0</v>
      </c>
      <c r="M754" s="21">
        <v>0.32249999999999995</v>
      </c>
      <c r="N754" s="21">
        <v>0.75249999999999995</v>
      </c>
      <c r="O754" s="21">
        <v>0.27377760552493224</v>
      </c>
    </row>
    <row r="755" spans="1:15" x14ac:dyDescent="0.25">
      <c r="A755" s="12" t="s">
        <v>3076</v>
      </c>
      <c r="B755" s="13" t="s">
        <v>3077</v>
      </c>
      <c r="C755" s="14">
        <v>44</v>
      </c>
      <c r="D755" s="14">
        <v>78297</v>
      </c>
      <c r="E755" s="14"/>
      <c r="F755" s="20"/>
      <c r="G755" s="21">
        <v>0.38254122888085712</v>
      </c>
      <c r="H755" s="21">
        <v>0.38254122888085712</v>
      </c>
      <c r="I755" s="21">
        <v>18.274999999999999</v>
      </c>
      <c r="J755" s="21">
        <v>1.4521552647911298E-8</v>
      </c>
      <c r="K755" s="21">
        <v>6.2758526492697822E-2</v>
      </c>
      <c r="L755" s="21">
        <v>0</v>
      </c>
      <c r="M755" s="21">
        <v>0.32249999999999995</v>
      </c>
      <c r="N755" s="21">
        <v>0.75249999999999995</v>
      </c>
      <c r="O755" s="21">
        <v>0.27377760552493224</v>
      </c>
    </row>
    <row r="756" spans="1:15" x14ac:dyDescent="0.25">
      <c r="A756" s="12" t="s">
        <v>3076</v>
      </c>
      <c r="B756" s="13" t="s">
        <v>3078</v>
      </c>
      <c r="C756" s="14">
        <v>44</v>
      </c>
      <c r="D756" s="14">
        <v>7781</v>
      </c>
      <c r="E756" s="14"/>
      <c r="F756" s="20"/>
      <c r="G756" s="21">
        <v>0.38254122888085712</v>
      </c>
      <c r="H756" s="21">
        <v>0.38254122888085712</v>
      </c>
      <c r="I756" s="21">
        <v>18.274999999999999</v>
      </c>
      <c r="J756" s="21">
        <v>1.4521552647911298E-8</v>
      </c>
      <c r="K756" s="21">
        <v>6.2758526492697822E-2</v>
      </c>
      <c r="L756" s="21">
        <v>0</v>
      </c>
      <c r="M756" s="21">
        <v>0.32249999999999995</v>
      </c>
      <c r="N756" s="21">
        <v>0.75249999999999995</v>
      </c>
      <c r="O756" s="21">
        <v>0.27377760552493224</v>
      </c>
    </row>
    <row r="757" spans="1:15" x14ac:dyDescent="0.25">
      <c r="A757" s="12" t="s">
        <v>3076</v>
      </c>
      <c r="B757" s="13" t="s">
        <v>3079</v>
      </c>
      <c r="C757" s="14">
        <v>44</v>
      </c>
      <c r="D757" s="14">
        <v>7797</v>
      </c>
      <c r="E757" s="14"/>
      <c r="F757" s="20"/>
      <c r="G757" s="21">
        <v>0.38254122888085712</v>
      </c>
      <c r="H757" s="21">
        <v>0.38254122888085712</v>
      </c>
      <c r="I757" s="21">
        <v>18.274999999999999</v>
      </c>
      <c r="J757" s="21">
        <v>1.4521552647911298E-8</v>
      </c>
      <c r="K757" s="21">
        <v>6.2758526492697822E-2</v>
      </c>
      <c r="L757" s="21">
        <v>0</v>
      </c>
      <c r="M757" s="21">
        <v>0.32249999999999995</v>
      </c>
      <c r="N757" s="21">
        <v>0.75249999999999995</v>
      </c>
      <c r="O757" s="21">
        <v>0.27377760552493224</v>
      </c>
    </row>
    <row r="758" spans="1:15" x14ac:dyDescent="0.25">
      <c r="A758" s="12" t="s">
        <v>3080</v>
      </c>
      <c r="B758" s="13" t="s">
        <v>3081</v>
      </c>
      <c r="C758" s="14">
        <v>882</v>
      </c>
      <c r="D758" s="14">
        <v>99</v>
      </c>
      <c r="E758" s="14"/>
      <c r="F758" s="20"/>
      <c r="G758" s="21">
        <v>10.129934425028186</v>
      </c>
      <c r="H758" s="21">
        <v>10.129934425028186</v>
      </c>
      <c r="I758" s="21">
        <v>18.274999999999999</v>
      </c>
      <c r="J758" s="21">
        <v>5.9356803579932906</v>
      </c>
      <c r="K758" s="21">
        <v>1.7879054551322415</v>
      </c>
      <c r="L758" s="21">
        <v>0</v>
      </c>
      <c r="M758" s="21">
        <v>0.32249999999999995</v>
      </c>
      <c r="N758" s="21">
        <v>0.75249999999999995</v>
      </c>
      <c r="O758" s="21">
        <v>44.209486784793256</v>
      </c>
    </row>
    <row r="759" spans="1:15" x14ac:dyDescent="0.25">
      <c r="A759" s="12" t="s">
        <v>3080</v>
      </c>
      <c r="B759" s="13" t="s">
        <v>3082</v>
      </c>
      <c r="C759" s="14">
        <v>882</v>
      </c>
      <c r="D759" s="14">
        <v>98</v>
      </c>
      <c r="E759" s="14"/>
      <c r="F759" s="20"/>
      <c r="G759" s="21">
        <v>10.129934425028186</v>
      </c>
      <c r="H759" s="21">
        <v>10.129934425028186</v>
      </c>
      <c r="I759" s="21">
        <v>18.274999999999999</v>
      </c>
      <c r="J759" s="21">
        <v>5.9356803579932906</v>
      </c>
      <c r="K759" s="21">
        <v>1.7879054551322415</v>
      </c>
      <c r="L759" s="21">
        <v>0</v>
      </c>
      <c r="M759" s="21">
        <v>0.32249999999999995</v>
      </c>
      <c r="N759" s="21">
        <v>0.75249999999999995</v>
      </c>
      <c r="O759" s="21">
        <v>44.209486784793256</v>
      </c>
    </row>
    <row r="760" spans="1:15" x14ac:dyDescent="0.25">
      <c r="A760" s="12" t="s">
        <v>3083</v>
      </c>
      <c r="B760" s="13" t="s">
        <v>3078</v>
      </c>
      <c r="C760" s="14">
        <v>44</v>
      </c>
      <c r="D760" s="14">
        <v>7781</v>
      </c>
      <c r="E760" s="14"/>
      <c r="F760" s="20"/>
      <c r="G760" s="21">
        <v>0.38254122888085712</v>
      </c>
      <c r="H760" s="21">
        <v>0.38254122888085712</v>
      </c>
      <c r="I760" s="21">
        <v>18.274999999999999</v>
      </c>
      <c r="J760" s="21">
        <v>1.4521552647911298E-8</v>
      </c>
      <c r="K760" s="21">
        <v>6.2758526492697822E-2</v>
      </c>
      <c r="L760" s="21">
        <v>0</v>
      </c>
      <c r="M760" s="21">
        <v>0.32249999999999995</v>
      </c>
      <c r="N760" s="21">
        <v>0.75249999999999995</v>
      </c>
      <c r="O760" s="21">
        <v>0.27377760552493224</v>
      </c>
    </row>
    <row r="761" spans="1:15" x14ac:dyDescent="0.25">
      <c r="A761" s="12" t="s">
        <v>3083</v>
      </c>
      <c r="B761" s="13" t="s">
        <v>3077</v>
      </c>
      <c r="C761" s="14">
        <v>44</v>
      </c>
      <c r="D761" s="14">
        <v>78297</v>
      </c>
      <c r="E761" s="14"/>
      <c r="F761" s="20"/>
      <c r="G761" s="21">
        <v>0.38254122888085712</v>
      </c>
      <c r="H761" s="21">
        <v>0.38254122888085712</v>
      </c>
      <c r="I761" s="21">
        <v>18.274999999999999</v>
      </c>
      <c r="J761" s="21">
        <v>1.4521552647911298E-8</v>
      </c>
      <c r="K761" s="21">
        <v>6.2758526492697822E-2</v>
      </c>
      <c r="L761" s="21">
        <v>0</v>
      </c>
      <c r="M761" s="21">
        <v>0.32249999999999995</v>
      </c>
      <c r="N761" s="21">
        <v>0.75249999999999995</v>
      </c>
      <c r="O761" s="21">
        <v>0.27377760552493224</v>
      </c>
    </row>
    <row r="762" spans="1:15" x14ac:dyDescent="0.25">
      <c r="A762" s="12" t="s">
        <v>3083</v>
      </c>
      <c r="B762" s="13" t="s">
        <v>3084</v>
      </c>
      <c r="C762" s="14">
        <v>44</v>
      </c>
      <c r="D762" s="14">
        <v>7797</v>
      </c>
      <c r="E762" s="14"/>
      <c r="F762" s="20"/>
      <c r="G762" s="21">
        <v>0.38254122888085712</v>
      </c>
      <c r="H762" s="21">
        <v>0.38254122888085712</v>
      </c>
      <c r="I762" s="21">
        <v>18.274999999999999</v>
      </c>
      <c r="J762" s="21">
        <v>1.4521552647911298E-8</v>
      </c>
      <c r="K762" s="21">
        <v>6.2758526492697822E-2</v>
      </c>
      <c r="L762" s="21">
        <v>0</v>
      </c>
      <c r="M762" s="21">
        <v>0.32249999999999995</v>
      </c>
      <c r="N762" s="21">
        <v>0.75249999999999995</v>
      </c>
      <c r="O762" s="21">
        <v>0.27377760552493224</v>
      </c>
    </row>
    <row r="763" spans="1:15" x14ac:dyDescent="0.25">
      <c r="A763" s="12" t="s">
        <v>3085</v>
      </c>
      <c r="B763" s="13" t="s">
        <v>3078</v>
      </c>
      <c r="C763" s="14">
        <v>44</v>
      </c>
      <c r="D763" s="14">
        <v>7781</v>
      </c>
      <c r="E763" s="14"/>
      <c r="F763" s="20"/>
      <c r="G763" s="21">
        <v>0.38254122888085712</v>
      </c>
      <c r="H763" s="21">
        <v>0.38254122888085712</v>
      </c>
      <c r="I763" s="21">
        <v>18.274999999999999</v>
      </c>
      <c r="J763" s="21">
        <v>1.4521552647911298E-8</v>
      </c>
      <c r="K763" s="21">
        <v>6.2758526492697822E-2</v>
      </c>
      <c r="L763" s="21">
        <v>0</v>
      </c>
      <c r="M763" s="21">
        <v>0.32249999999999995</v>
      </c>
      <c r="N763" s="21">
        <v>0.75249999999999995</v>
      </c>
      <c r="O763" s="21">
        <v>0.27377760552493224</v>
      </c>
    </row>
    <row r="764" spans="1:15" x14ac:dyDescent="0.25">
      <c r="A764" s="12" t="s">
        <v>3085</v>
      </c>
      <c r="B764" s="13" t="s">
        <v>3086</v>
      </c>
      <c r="C764" s="14">
        <v>44</v>
      </c>
      <c r="D764" s="14">
        <v>7624</v>
      </c>
      <c r="E764" s="14"/>
      <c r="F764" s="20"/>
      <c r="G764" s="21">
        <v>0.38254122888085712</v>
      </c>
      <c r="H764" s="21">
        <v>0.38254122888085712</v>
      </c>
      <c r="I764" s="21">
        <v>18.274999999999999</v>
      </c>
      <c r="J764" s="21">
        <v>1.4521552647911298E-8</v>
      </c>
      <c r="K764" s="21">
        <v>6.2758526492697822E-2</v>
      </c>
      <c r="L764" s="21">
        <v>0</v>
      </c>
      <c r="M764" s="21">
        <v>0.32249999999999995</v>
      </c>
      <c r="N764" s="21">
        <v>0.75249999999999995</v>
      </c>
      <c r="O764" s="21">
        <v>0.27377760552493224</v>
      </c>
    </row>
    <row r="765" spans="1:15" x14ac:dyDescent="0.25">
      <c r="A765" s="12" t="s">
        <v>3087</v>
      </c>
      <c r="B765" s="13" t="s">
        <v>2592</v>
      </c>
      <c r="C765" s="14">
        <v>1</v>
      </c>
      <c r="D765" s="14">
        <v>671788</v>
      </c>
      <c r="E765" s="14"/>
      <c r="F765" s="20"/>
      <c r="G765" s="21">
        <v>0.5522879778537706</v>
      </c>
      <c r="H765" s="21">
        <v>0.5522879778537706</v>
      </c>
      <c r="I765" s="21">
        <v>18.274999999999999</v>
      </c>
      <c r="J765" s="21">
        <v>9.5736270706124928E-3</v>
      </c>
      <c r="K765" s="21">
        <v>0.16871934825093884</v>
      </c>
      <c r="L765" s="21">
        <v>0</v>
      </c>
      <c r="M765" s="21">
        <v>0.32249999999999995</v>
      </c>
      <c r="N765" s="21">
        <v>0.75249999999999995</v>
      </c>
      <c r="O765" s="21">
        <v>0.35721480609680412</v>
      </c>
    </row>
    <row r="766" spans="1:15" x14ac:dyDescent="0.25">
      <c r="A766" s="12" t="s">
        <v>3088</v>
      </c>
      <c r="B766" s="13" t="s">
        <v>2575</v>
      </c>
      <c r="C766" s="14">
        <v>596</v>
      </c>
      <c r="D766" s="14">
        <v>69690</v>
      </c>
      <c r="E766" s="14"/>
      <c r="F766" s="20"/>
      <c r="G766" s="21">
        <v>6.1920000000000003E-2</v>
      </c>
      <c r="H766" s="21">
        <v>0.86</v>
      </c>
      <c r="I766" s="21">
        <v>18.274999999999999</v>
      </c>
      <c r="J766" s="21">
        <v>0</v>
      </c>
      <c r="K766" s="21">
        <v>1.9350000000000003E-2</v>
      </c>
      <c r="L766" s="21">
        <v>0</v>
      </c>
      <c r="M766" s="21">
        <v>0.32249999999999995</v>
      </c>
      <c r="N766" s="21">
        <v>0.75249999999999995</v>
      </c>
      <c r="O766" s="21">
        <v>0.01</v>
      </c>
    </row>
    <row r="767" spans="1:15" x14ac:dyDescent="0.25">
      <c r="A767" s="12" t="s">
        <v>3088</v>
      </c>
      <c r="B767" s="13" t="s">
        <v>2562</v>
      </c>
      <c r="C767" s="14">
        <v>590</v>
      </c>
      <c r="D767" s="14">
        <v>35</v>
      </c>
      <c r="E767" s="14"/>
      <c r="F767" s="20"/>
      <c r="G767" s="21">
        <v>6.1920000000000003E-2</v>
      </c>
      <c r="H767" s="21">
        <v>0.86</v>
      </c>
      <c r="I767" s="21">
        <v>18.274999999999999</v>
      </c>
      <c r="J767" s="21">
        <v>0</v>
      </c>
      <c r="K767" s="21">
        <v>1.9350000000000003E-2</v>
      </c>
      <c r="L767" s="21">
        <v>0</v>
      </c>
      <c r="M767" s="21">
        <v>0.32249999999999995</v>
      </c>
      <c r="N767" s="21">
        <v>0.75249999999999995</v>
      </c>
      <c r="O767" s="21">
        <v>0.01</v>
      </c>
    </row>
    <row r="768" spans="1:15" x14ac:dyDescent="0.25">
      <c r="A768" s="12" t="s">
        <v>3088</v>
      </c>
      <c r="B768" s="13" t="s">
        <v>3089</v>
      </c>
      <c r="C768" s="14">
        <v>590</v>
      </c>
      <c r="D768" s="14">
        <v>69088</v>
      </c>
      <c r="E768" s="14"/>
      <c r="F768" s="20"/>
      <c r="G768" s="21">
        <v>6.1920000000000003E-2</v>
      </c>
      <c r="H768" s="21">
        <v>0.86</v>
      </c>
      <c r="I768" s="21">
        <v>18.274999999999999</v>
      </c>
      <c r="J768" s="21">
        <v>0</v>
      </c>
      <c r="K768" s="21">
        <v>1.9350000000000003E-2</v>
      </c>
      <c r="L768" s="21">
        <v>0</v>
      </c>
      <c r="M768" s="21">
        <v>0.32249999999999995</v>
      </c>
      <c r="N768" s="21">
        <v>0.75249999999999995</v>
      </c>
      <c r="O768" s="21">
        <v>0.01</v>
      </c>
    </row>
    <row r="769" spans="1:15" x14ac:dyDescent="0.25">
      <c r="A769" s="12" t="s">
        <v>3090</v>
      </c>
      <c r="B769" s="13" t="s">
        <v>2575</v>
      </c>
      <c r="C769" s="14">
        <v>596</v>
      </c>
      <c r="D769" s="14">
        <v>69690</v>
      </c>
      <c r="E769" s="14"/>
      <c r="F769" s="20"/>
      <c r="G769" s="21">
        <v>0.98280875350498009</v>
      </c>
      <c r="H769" s="21">
        <v>0.98280875350498009</v>
      </c>
      <c r="I769" s="21">
        <v>18.274999999999999</v>
      </c>
      <c r="J769" s="21">
        <v>6.3112469079088407E-2</v>
      </c>
      <c r="K769" s="21">
        <v>0.39108328021476796</v>
      </c>
      <c r="L769" s="21">
        <v>0</v>
      </c>
      <c r="M769" s="21">
        <v>0.32249999999999995</v>
      </c>
      <c r="N769" s="21">
        <v>0.75249999999999995</v>
      </c>
      <c r="O769" s="21">
        <v>6.0218954336535271</v>
      </c>
    </row>
    <row r="770" spans="1:15" x14ac:dyDescent="0.25">
      <c r="A770" s="12" t="s">
        <v>3090</v>
      </c>
      <c r="B770" s="13" t="s">
        <v>2562</v>
      </c>
      <c r="C770" s="14">
        <v>590</v>
      </c>
      <c r="D770" s="14">
        <v>35</v>
      </c>
      <c r="E770" s="14"/>
      <c r="F770" s="20"/>
      <c r="G770" s="21">
        <v>0.98280875350498009</v>
      </c>
      <c r="H770" s="21">
        <v>0.98280875350498009</v>
      </c>
      <c r="I770" s="21">
        <v>18.274999999999999</v>
      </c>
      <c r="J770" s="21">
        <v>6.3112469079088407E-2</v>
      </c>
      <c r="K770" s="21">
        <v>0.39108328021476796</v>
      </c>
      <c r="L770" s="21">
        <v>0</v>
      </c>
      <c r="M770" s="21">
        <v>0.32249999999999995</v>
      </c>
      <c r="N770" s="21">
        <v>0.75249999999999995</v>
      </c>
      <c r="O770" s="21">
        <v>6.0218954336535271</v>
      </c>
    </row>
    <row r="771" spans="1:15" x14ac:dyDescent="0.25">
      <c r="A771" s="12" t="s">
        <v>3090</v>
      </c>
      <c r="B771" s="13" t="s">
        <v>3089</v>
      </c>
      <c r="C771" s="14">
        <v>590</v>
      </c>
      <c r="D771" s="14">
        <v>69088</v>
      </c>
      <c r="E771" s="14"/>
      <c r="F771" s="20"/>
      <c r="G771" s="21">
        <v>0.98280875350498009</v>
      </c>
      <c r="H771" s="21">
        <v>0.98280875350498009</v>
      </c>
      <c r="I771" s="21">
        <v>18.274999999999999</v>
      </c>
      <c r="J771" s="21">
        <v>6.3112469079088407E-2</v>
      </c>
      <c r="K771" s="21">
        <v>0.39108328021476796</v>
      </c>
      <c r="L771" s="21">
        <v>0</v>
      </c>
      <c r="M771" s="21">
        <v>0.32249999999999995</v>
      </c>
      <c r="N771" s="21">
        <v>0.75249999999999995</v>
      </c>
      <c r="O771" s="21">
        <v>6.0218954336535271</v>
      </c>
    </row>
  </sheetData>
  <autoFilter ref="A1:O771" xr:uid="{5D04A854-2912-4197-B935-04833BA1F372}"/>
  <mergeCells count="6">
    <mergeCell ref="F1:F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A87F4AAE92449AEAA252A1B6EBAA2" ma:contentTypeVersion="11" ma:contentTypeDescription="Een nieuw document maken." ma:contentTypeScope="" ma:versionID="566a7152981248121c95ccc0ce522ca2">
  <xsd:schema xmlns:xsd="http://www.w3.org/2001/XMLSchema" xmlns:xs="http://www.w3.org/2001/XMLSchema" xmlns:p="http://schemas.microsoft.com/office/2006/metadata/properties" xmlns:ns2="215b4e50-aa8f-4e31-bf6b-c9908618dbad" xmlns:ns3="6f8106a5-8690-4b9b-8816-ec3098c88715" targetNamespace="http://schemas.microsoft.com/office/2006/metadata/properties" ma:root="true" ma:fieldsID="d92abb1a7c7f447ccb799bb7d962c0c3" ns2:_="" ns3:_="">
    <xsd:import namespace="215b4e50-aa8f-4e31-bf6b-c9908618dbad"/>
    <xsd:import namespace="6f8106a5-8690-4b9b-8816-ec3098c887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b4e50-aa8f-4e31-bf6b-c9908618db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106a5-8690-4b9b-8816-ec3098c88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2FAC4C-3ED6-4332-8842-EE2BB775999D}"/>
</file>

<file path=customXml/itemProps2.xml><?xml version="1.0" encoding="utf-8"?>
<ds:datastoreItem xmlns:ds="http://schemas.openxmlformats.org/officeDocument/2006/customXml" ds:itemID="{67F2CDEA-072D-4B1C-BBA0-726A16F3B1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79F85B-9518-4993-9BEA-D656388BE3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NATIONAL</vt:lpstr>
      <vt:lpstr>INTERNATIONAL</vt:lpstr>
      <vt:lpstr>ROAMING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Soetens</dc:creator>
  <cp:lastModifiedBy>Michael Soetens | JSM</cp:lastModifiedBy>
  <dcterms:created xsi:type="dcterms:W3CDTF">2022-06-30T10:04:47Z</dcterms:created>
  <dcterms:modified xsi:type="dcterms:W3CDTF">2022-10-10T09:07:39Z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0x010100071A87F4AAE92449AEAA252A1B6EBAA2</vt:lpwstr>
  </property>
</Properties>
</file>